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793" activeTab="8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t" sheetId="9" r:id="rId9"/>
    <sheet name="Sheet9" sheetId="10" r:id="rId10"/>
    <sheet name="Sheet10" sheetId="11" r:id="rId11"/>
    <sheet name="Sheet3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<sst xmlns="http://schemas.openxmlformats.org/spreadsheetml/2006/main" count="108" uniqueCount="12">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</sst>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133350</xdr:rowOff>
    </xdr:from>
    <xdr:to>
      <xdr:col>12</xdr:col>
      <xdr:colOff>200025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562100" y="133350"/>
          <a:ext cx="5591175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RUGBY 1/12th STOCKCAR CLUB</a:t>
          </a:r>
        </a:p>
      </xdr:txBody>
    </xdr:sp>
    <xdr:clientData/>
  </xdr:twoCellAnchor>
  <xdr:twoCellAnchor>
    <xdr:from>
      <xdr:col>3</xdr:col>
      <xdr:colOff>76200</xdr:colOff>
      <xdr:row>7</xdr:row>
      <xdr:rowOff>104775</xdr:rowOff>
    </xdr:from>
    <xdr:to>
      <xdr:col>12</xdr:col>
      <xdr:colOff>161925</xdr:colOff>
      <xdr:row>13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43050" y="1238250"/>
          <a:ext cx="5572125" cy="1009650"/>
        </a:xfrm>
        <a:prstGeom prst="rect"/>
        <a:noFill/>
      </xdr:spPr>
      <xdr:txBody>
        <a:bodyPr fromWordArt="1" wrap="none">
          <a:prstTxWarp prst="textDeflateBottom">
            <a:avLst>
              <a:gd name="adj" fmla="val 25000"/>
            </a:avLst>
          </a:prstTxWarp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LONG TRACK 2007</a:t>
          </a:r>
        </a:p>
      </xdr:txBody>
    </xdr:sp>
    <xdr:clientData/>
  </xdr:twoCellAnchor>
  <xdr:twoCellAnchor>
    <xdr:from>
      <xdr:col>13</xdr:col>
      <xdr:colOff>209550</xdr:colOff>
      <xdr:row>74</xdr:row>
      <xdr:rowOff>66675</xdr:rowOff>
    </xdr:from>
    <xdr:to>
      <xdr:col>14</xdr:col>
      <xdr:colOff>542925</xdr:colOff>
      <xdr:row>75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7772400" y="12058650"/>
          <a:ext cx="942975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Karl Spencer 2007</a:t>
          </a:r>
        </a:p>
      </xdr:txBody>
    </xdr:sp>
    <xdr:clientData/>
  </xdr:twoCellAnchor>
  <xdr:twoCellAnchor>
    <xdr:from>
      <xdr:col>4</xdr:col>
      <xdr:colOff>552450</xdr:colOff>
      <xdr:row>71</xdr:row>
      <xdr:rowOff>19050</xdr:rowOff>
    </xdr:from>
    <xdr:to>
      <xdr:col>10</xdr:col>
      <xdr:colOff>247650</xdr:colOff>
      <xdr:row>72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2628900" y="11525250"/>
          <a:ext cx="33528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solidFill>
                <a:srgbClr val="FF6600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SPONSERED BY MALMAR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133350</xdr:rowOff>
    </xdr:from>
    <xdr:to>
      <xdr:col>12</xdr:col>
      <xdr:colOff>200025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562100" y="133350"/>
          <a:ext cx="5591175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RUGBY 1/12th STOCKCAR CLUB</a:t>
          </a:r>
        </a:p>
      </xdr:txBody>
    </xdr:sp>
    <xdr:clientData/>
  </xdr:twoCellAnchor>
  <xdr:twoCellAnchor>
    <xdr:from>
      <xdr:col>3</xdr:col>
      <xdr:colOff>76200</xdr:colOff>
      <xdr:row>7</xdr:row>
      <xdr:rowOff>104775</xdr:rowOff>
    </xdr:from>
    <xdr:to>
      <xdr:col>12</xdr:col>
      <xdr:colOff>161925</xdr:colOff>
      <xdr:row>13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43050" y="1238250"/>
          <a:ext cx="5572125" cy="1009650"/>
        </a:xfrm>
        <a:prstGeom prst="rect"/>
        <a:noFill/>
      </xdr:spPr>
      <xdr:txBody>
        <a:bodyPr fromWordArt="1" wrap="none">
          <a:prstTxWarp prst="textDeflateBottom">
            <a:avLst>
              <a:gd name="adj" fmla="val 25000"/>
            </a:avLst>
          </a:prstTxWarp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LONG TRACK 2007</a:t>
          </a:r>
        </a:p>
      </xdr:txBody>
    </xdr:sp>
    <xdr:clientData/>
  </xdr:twoCellAnchor>
  <xdr:twoCellAnchor>
    <xdr:from>
      <xdr:col>13</xdr:col>
      <xdr:colOff>209550</xdr:colOff>
      <xdr:row>76</xdr:row>
      <xdr:rowOff>66675</xdr:rowOff>
    </xdr:from>
    <xdr:to>
      <xdr:col>14</xdr:col>
      <xdr:colOff>542925</xdr:colOff>
      <xdr:row>77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7772400" y="12382500"/>
          <a:ext cx="942975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Karl Spencer 2007</a:t>
          </a:r>
        </a:p>
      </xdr:txBody>
    </xdr:sp>
    <xdr:clientData/>
  </xdr:twoCellAnchor>
  <xdr:twoCellAnchor>
    <xdr:from>
      <xdr:col>4</xdr:col>
      <xdr:colOff>552450</xdr:colOff>
      <xdr:row>75</xdr:row>
      <xdr:rowOff>38100</xdr:rowOff>
    </xdr:from>
    <xdr:to>
      <xdr:col>10</xdr:col>
      <xdr:colOff>247650</xdr:colOff>
      <xdr:row>76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2628900" y="12192000"/>
          <a:ext cx="33528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solidFill>
                <a:srgbClr val="FF6600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SPONSERED BY MALMAR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133350</xdr:rowOff>
    </xdr:from>
    <xdr:to>
      <xdr:col>12</xdr:col>
      <xdr:colOff>200025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562100" y="133350"/>
          <a:ext cx="5591175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RUGBY 1/12th STOCKCAR CLUB</a:t>
          </a:r>
        </a:p>
      </xdr:txBody>
    </xdr:sp>
    <xdr:clientData/>
  </xdr:twoCellAnchor>
  <xdr:twoCellAnchor>
    <xdr:from>
      <xdr:col>3</xdr:col>
      <xdr:colOff>76200</xdr:colOff>
      <xdr:row>7</xdr:row>
      <xdr:rowOff>104775</xdr:rowOff>
    </xdr:from>
    <xdr:to>
      <xdr:col>12</xdr:col>
      <xdr:colOff>161925</xdr:colOff>
      <xdr:row>13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43050" y="1238250"/>
          <a:ext cx="5572125" cy="1009650"/>
        </a:xfrm>
        <a:prstGeom prst="rect"/>
        <a:noFill/>
      </xdr:spPr>
      <xdr:txBody>
        <a:bodyPr fromWordArt="1" wrap="none">
          <a:prstTxWarp prst="textDeflateBottom">
            <a:avLst>
              <a:gd name="adj" fmla="val 25000"/>
            </a:avLst>
          </a:prstTxWarp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LONG TRACK 2007</a:t>
          </a:r>
        </a:p>
      </xdr:txBody>
    </xdr:sp>
    <xdr:clientData/>
  </xdr:twoCellAnchor>
  <xdr:twoCellAnchor>
    <xdr:from>
      <xdr:col>13</xdr:col>
      <xdr:colOff>209550</xdr:colOff>
      <xdr:row>76</xdr:row>
      <xdr:rowOff>66675</xdr:rowOff>
    </xdr:from>
    <xdr:to>
      <xdr:col>14</xdr:col>
      <xdr:colOff>542925</xdr:colOff>
      <xdr:row>77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7772400" y="12382500"/>
          <a:ext cx="942975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Karl Spencer 2007</a:t>
          </a:r>
        </a:p>
      </xdr:txBody>
    </xdr:sp>
    <xdr:clientData/>
  </xdr:twoCellAnchor>
  <xdr:twoCellAnchor>
    <xdr:from>
      <xdr:col>4</xdr:col>
      <xdr:colOff>552450</xdr:colOff>
      <xdr:row>75</xdr:row>
      <xdr:rowOff>38100</xdr:rowOff>
    </xdr:from>
    <xdr:to>
      <xdr:col>10</xdr:col>
      <xdr:colOff>247650</xdr:colOff>
      <xdr:row>76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2628900" y="12192000"/>
          <a:ext cx="33528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solidFill>
                <a:srgbClr val="FF6600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SPONSERED BY MALMAR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133350</xdr:rowOff>
    </xdr:from>
    <xdr:to>
      <xdr:col>12</xdr:col>
      <xdr:colOff>200025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562100" y="133350"/>
          <a:ext cx="5591175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RUGBY 1/12th STOCKCAR CLUB</a:t>
          </a:r>
        </a:p>
      </xdr:txBody>
    </xdr:sp>
    <xdr:clientData/>
  </xdr:twoCellAnchor>
  <xdr:twoCellAnchor>
    <xdr:from>
      <xdr:col>3</xdr:col>
      <xdr:colOff>76200</xdr:colOff>
      <xdr:row>7</xdr:row>
      <xdr:rowOff>104775</xdr:rowOff>
    </xdr:from>
    <xdr:to>
      <xdr:col>12</xdr:col>
      <xdr:colOff>161925</xdr:colOff>
      <xdr:row>13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43050" y="1238250"/>
          <a:ext cx="5572125" cy="1009650"/>
        </a:xfrm>
        <a:prstGeom prst="rect"/>
        <a:noFill/>
      </xdr:spPr>
      <xdr:txBody>
        <a:bodyPr fromWordArt="1" wrap="none">
          <a:prstTxWarp prst="textDeflateBottom">
            <a:avLst>
              <a:gd name="adj" fmla="val 25000"/>
            </a:avLst>
          </a:prstTxWarp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LONG TRACK 2007</a:t>
          </a:r>
        </a:p>
      </xdr:txBody>
    </xdr:sp>
    <xdr:clientData/>
  </xdr:twoCellAnchor>
  <xdr:twoCellAnchor>
    <xdr:from>
      <xdr:col>13</xdr:col>
      <xdr:colOff>209550</xdr:colOff>
      <xdr:row>45</xdr:row>
      <xdr:rowOff>66675</xdr:rowOff>
    </xdr:from>
    <xdr:to>
      <xdr:col>14</xdr:col>
      <xdr:colOff>542925</xdr:colOff>
      <xdr:row>46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7772400" y="7362825"/>
          <a:ext cx="942975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Karl Spencer 2007</a:t>
          </a:r>
        </a:p>
      </xdr:txBody>
    </xdr:sp>
    <xdr:clientData/>
  </xdr:twoCellAnchor>
  <xdr:twoCellAnchor>
    <xdr:from>
      <xdr:col>4</xdr:col>
      <xdr:colOff>552450</xdr:colOff>
      <xdr:row>44</xdr:row>
      <xdr:rowOff>38100</xdr:rowOff>
    </xdr:from>
    <xdr:to>
      <xdr:col>10</xdr:col>
      <xdr:colOff>247650</xdr:colOff>
      <xdr:row>45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2628900" y="7172325"/>
          <a:ext cx="33528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solidFill>
                <a:srgbClr val="FF6600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SPONSERED BY MALMAR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133350</xdr:rowOff>
    </xdr:from>
    <xdr:to>
      <xdr:col>12</xdr:col>
      <xdr:colOff>200025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562100" y="133350"/>
          <a:ext cx="5591175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RUGBY 1/12th STOCKCAR CLUB</a:t>
          </a:r>
        </a:p>
      </xdr:txBody>
    </xdr:sp>
    <xdr:clientData/>
  </xdr:twoCellAnchor>
  <xdr:twoCellAnchor>
    <xdr:from>
      <xdr:col>3</xdr:col>
      <xdr:colOff>76200</xdr:colOff>
      <xdr:row>7</xdr:row>
      <xdr:rowOff>104775</xdr:rowOff>
    </xdr:from>
    <xdr:to>
      <xdr:col>12</xdr:col>
      <xdr:colOff>161925</xdr:colOff>
      <xdr:row>13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43050" y="1238250"/>
          <a:ext cx="5572125" cy="1009650"/>
        </a:xfrm>
        <a:prstGeom prst="rect"/>
        <a:noFill/>
      </xdr:spPr>
      <xdr:txBody>
        <a:bodyPr fromWordArt="1" wrap="none">
          <a:prstTxWarp prst="textDeflateBottom">
            <a:avLst>
              <a:gd name="adj" fmla="val 25000"/>
            </a:avLst>
          </a:prstTxWarp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LONG TRACK 2007</a:t>
          </a:r>
        </a:p>
      </xdr:txBody>
    </xdr:sp>
    <xdr:clientData/>
  </xdr:twoCellAnchor>
  <xdr:twoCellAnchor>
    <xdr:from>
      <xdr:col>13</xdr:col>
      <xdr:colOff>209550</xdr:colOff>
      <xdr:row>48</xdr:row>
      <xdr:rowOff>66675</xdr:rowOff>
    </xdr:from>
    <xdr:to>
      <xdr:col>14</xdr:col>
      <xdr:colOff>542925</xdr:colOff>
      <xdr:row>49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7772400" y="7848600"/>
          <a:ext cx="942975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Karl Spencer 2007</a:t>
          </a:r>
        </a:p>
      </xdr:txBody>
    </xdr:sp>
    <xdr:clientData/>
  </xdr:twoCellAnchor>
  <xdr:twoCellAnchor>
    <xdr:from>
      <xdr:col>4</xdr:col>
      <xdr:colOff>552450</xdr:colOff>
      <xdr:row>47</xdr:row>
      <xdr:rowOff>38100</xdr:rowOff>
    </xdr:from>
    <xdr:to>
      <xdr:col>10</xdr:col>
      <xdr:colOff>247650</xdr:colOff>
      <xdr:row>48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2628900" y="7658100"/>
          <a:ext cx="33528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solidFill>
                <a:srgbClr val="FF6600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SPONSERED BY MALMAR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133350</xdr:rowOff>
    </xdr:from>
    <xdr:to>
      <xdr:col>12</xdr:col>
      <xdr:colOff>200025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562100" y="133350"/>
          <a:ext cx="5591175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RUGBY 1/12th STOCKCAR CLUB</a:t>
          </a:r>
        </a:p>
      </xdr:txBody>
    </xdr:sp>
    <xdr:clientData/>
  </xdr:twoCellAnchor>
  <xdr:twoCellAnchor>
    <xdr:from>
      <xdr:col>3</xdr:col>
      <xdr:colOff>76200</xdr:colOff>
      <xdr:row>7</xdr:row>
      <xdr:rowOff>104775</xdr:rowOff>
    </xdr:from>
    <xdr:to>
      <xdr:col>12</xdr:col>
      <xdr:colOff>161925</xdr:colOff>
      <xdr:row>13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43050" y="1238250"/>
          <a:ext cx="5572125" cy="1009650"/>
        </a:xfrm>
        <a:prstGeom prst="rect"/>
        <a:noFill/>
      </xdr:spPr>
      <xdr:txBody>
        <a:bodyPr fromWordArt="1" wrap="none">
          <a:prstTxWarp prst="textDeflateBottom">
            <a:avLst>
              <a:gd name="adj" fmla="val 25000"/>
            </a:avLst>
          </a:prstTxWarp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LONG TRACK 2007</a:t>
          </a:r>
        </a:p>
      </xdr:txBody>
    </xdr:sp>
    <xdr:clientData/>
  </xdr:twoCellAnchor>
  <xdr:twoCellAnchor>
    <xdr:from>
      <xdr:col>13</xdr:col>
      <xdr:colOff>209550</xdr:colOff>
      <xdr:row>50</xdr:row>
      <xdr:rowOff>66675</xdr:rowOff>
    </xdr:from>
    <xdr:to>
      <xdr:col>14</xdr:col>
      <xdr:colOff>542925</xdr:colOff>
      <xdr:row>51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7772400" y="8172450"/>
          <a:ext cx="942975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Karl Spencer 2007</a:t>
          </a:r>
        </a:p>
      </xdr:txBody>
    </xdr:sp>
    <xdr:clientData/>
  </xdr:twoCellAnchor>
  <xdr:twoCellAnchor>
    <xdr:from>
      <xdr:col>4</xdr:col>
      <xdr:colOff>552450</xdr:colOff>
      <xdr:row>49</xdr:row>
      <xdr:rowOff>38100</xdr:rowOff>
    </xdr:from>
    <xdr:to>
      <xdr:col>10</xdr:col>
      <xdr:colOff>247650</xdr:colOff>
      <xdr:row>50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2628900" y="7981950"/>
          <a:ext cx="33528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solidFill>
                <a:srgbClr val="FF6600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SPONSERED BY MALMAR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133350</xdr:rowOff>
    </xdr:from>
    <xdr:to>
      <xdr:col>12</xdr:col>
      <xdr:colOff>200025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562100" y="133350"/>
          <a:ext cx="5591175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RUGBY 1/12th STOCKCAR CLUB</a:t>
          </a:r>
        </a:p>
      </xdr:txBody>
    </xdr:sp>
    <xdr:clientData/>
  </xdr:twoCellAnchor>
  <xdr:twoCellAnchor>
    <xdr:from>
      <xdr:col>3</xdr:col>
      <xdr:colOff>76200</xdr:colOff>
      <xdr:row>7</xdr:row>
      <xdr:rowOff>104775</xdr:rowOff>
    </xdr:from>
    <xdr:to>
      <xdr:col>12</xdr:col>
      <xdr:colOff>161925</xdr:colOff>
      <xdr:row>13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43050" y="1238250"/>
          <a:ext cx="5572125" cy="1009650"/>
        </a:xfrm>
        <a:prstGeom prst="rect"/>
        <a:noFill/>
      </xdr:spPr>
      <xdr:txBody>
        <a:bodyPr fromWordArt="1" wrap="none">
          <a:prstTxWarp prst="textDeflateBottom">
            <a:avLst>
              <a:gd name="adj" fmla="val 25000"/>
            </a:avLst>
          </a:prstTxWarp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LONG TRACK 2007</a:t>
          </a:r>
        </a:p>
      </xdr:txBody>
    </xdr:sp>
    <xdr:clientData/>
  </xdr:twoCellAnchor>
  <xdr:twoCellAnchor>
    <xdr:from>
      <xdr:col>13</xdr:col>
      <xdr:colOff>209550</xdr:colOff>
      <xdr:row>53</xdr:row>
      <xdr:rowOff>66675</xdr:rowOff>
    </xdr:from>
    <xdr:to>
      <xdr:col>14</xdr:col>
      <xdr:colOff>542925</xdr:colOff>
      <xdr:row>54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7772400" y="8658225"/>
          <a:ext cx="942975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Karl Spencer 2007</a:t>
          </a:r>
        </a:p>
      </xdr:txBody>
    </xdr:sp>
    <xdr:clientData/>
  </xdr:twoCellAnchor>
  <xdr:twoCellAnchor>
    <xdr:from>
      <xdr:col>4</xdr:col>
      <xdr:colOff>552450</xdr:colOff>
      <xdr:row>52</xdr:row>
      <xdr:rowOff>38100</xdr:rowOff>
    </xdr:from>
    <xdr:to>
      <xdr:col>10</xdr:col>
      <xdr:colOff>247650</xdr:colOff>
      <xdr:row>53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2628900" y="8467725"/>
          <a:ext cx="33528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solidFill>
                <a:srgbClr val="FF6600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SPONSERED BY MALMAR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133350</xdr:rowOff>
    </xdr:from>
    <xdr:to>
      <xdr:col>12</xdr:col>
      <xdr:colOff>200025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562100" y="133350"/>
          <a:ext cx="5591175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RUGBY 1/12th STOCKCAR CLUB</a:t>
          </a:r>
        </a:p>
      </xdr:txBody>
    </xdr:sp>
    <xdr:clientData/>
  </xdr:twoCellAnchor>
  <xdr:twoCellAnchor>
    <xdr:from>
      <xdr:col>3</xdr:col>
      <xdr:colOff>76200</xdr:colOff>
      <xdr:row>7</xdr:row>
      <xdr:rowOff>104775</xdr:rowOff>
    </xdr:from>
    <xdr:to>
      <xdr:col>12</xdr:col>
      <xdr:colOff>161925</xdr:colOff>
      <xdr:row>13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43050" y="1238250"/>
          <a:ext cx="5572125" cy="1009650"/>
        </a:xfrm>
        <a:prstGeom prst="rect"/>
        <a:noFill/>
      </xdr:spPr>
      <xdr:txBody>
        <a:bodyPr fromWordArt="1" wrap="none">
          <a:prstTxWarp prst="textDeflateBottom">
            <a:avLst>
              <a:gd name="adj" fmla="val 25000"/>
            </a:avLst>
          </a:prstTxWarp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LONG TRACK 2007</a:t>
          </a:r>
        </a:p>
      </xdr:txBody>
    </xdr:sp>
    <xdr:clientData/>
  </xdr:twoCellAnchor>
  <xdr:twoCellAnchor>
    <xdr:from>
      <xdr:col>13</xdr:col>
      <xdr:colOff>209550</xdr:colOff>
      <xdr:row>56</xdr:row>
      <xdr:rowOff>66675</xdr:rowOff>
    </xdr:from>
    <xdr:to>
      <xdr:col>14</xdr:col>
      <xdr:colOff>542925</xdr:colOff>
      <xdr:row>57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7772400" y="9144000"/>
          <a:ext cx="942975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Karl Spencer 2007</a:t>
          </a:r>
        </a:p>
      </xdr:txBody>
    </xdr:sp>
    <xdr:clientData/>
  </xdr:twoCellAnchor>
  <xdr:twoCellAnchor>
    <xdr:from>
      <xdr:col>4</xdr:col>
      <xdr:colOff>552450</xdr:colOff>
      <xdr:row>55</xdr:row>
      <xdr:rowOff>38100</xdr:rowOff>
    </xdr:from>
    <xdr:to>
      <xdr:col>10</xdr:col>
      <xdr:colOff>247650</xdr:colOff>
      <xdr:row>56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2628900" y="8953500"/>
          <a:ext cx="33528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solidFill>
                <a:srgbClr val="FF6600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SPONSERED BY MALMAR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133350</xdr:rowOff>
    </xdr:from>
    <xdr:to>
      <xdr:col>12</xdr:col>
      <xdr:colOff>200025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562100" y="133350"/>
          <a:ext cx="5591175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RUGBY 1/12th STOCKCAR CLUB</a:t>
          </a:r>
        </a:p>
      </xdr:txBody>
    </xdr:sp>
    <xdr:clientData/>
  </xdr:twoCellAnchor>
  <xdr:twoCellAnchor>
    <xdr:from>
      <xdr:col>3</xdr:col>
      <xdr:colOff>76200</xdr:colOff>
      <xdr:row>7</xdr:row>
      <xdr:rowOff>104775</xdr:rowOff>
    </xdr:from>
    <xdr:to>
      <xdr:col>12</xdr:col>
      <xdr:colOff>161925</xdr:colOff>
      <xdr:row>13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43050" y="1238250"/>
          <a:ext cx="5572125" cy="1009650"/>
        </a:xfrm>
        <a:prstGeom prst="rect"/>
        <a:noFill/>
      </xdr:spPr>
      <xdr:txBody>
        <a:bodyPr fromWordArt="1" wrap="none">
          <a:prstTxWarp prst="textDeflateBottom">
            <a:avLst>
              <a:gd name="adj" fmla="val 25000"/>
            </a:avLst>
          </a:prstTxWarp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LONG TRACK 2007</a:t>
          </a:r>
        </a:p>
      </xdr:txBody>
    </xdr:sp>
    <xdr:clientData/>
  </xdr:twoCellAnchor>
  <xdr:twoCellAnchor>
    <xdr:from>
      <xdr:col>13</xdr:col>
      <xdr:colOff>209550</xdr:colOff>
      <xdr:row>56</xdr:row>
      <xdr:rowOff>66675</xdr:rowOff>
    </xdr:from>
    <xdr:to>
      <xdr:col>14</xdr:col>
      <xdr:colOff>542925</xdr:colOff>
      <xdr:row>57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7772400" y="9144000"/>
          <a:ext cx="942975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Karl Spencer 2007</a:t>
          </a:r>
        </a:p>
      </xdr:txBody>
    </xdr:sp>
    <xdr:clientData/>
  </xdr:twoCellAnchor>
  <xdr:twoCellAnchor>
    <xdr:from>
      <xdr:col>4</xdr:col>
      <xdr:colOff>552450</xdr:colOff>
      <xdr:row>55</xdr:row>
      <xdr:rowOff>38100</xdr:rowOff>
    </xdr:from>
    <xdr:to>
      <xdr:col>10</xdr:col>
      <xdr:colOff>247650</xdr:colOff>
      <xdr:row>56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2628900" y="8953500"/>
          <a:ext cx="33528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solidFill>
                <a:srgbClr val="FF6600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SPONSERED BY MALMAR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gb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ps Input sheet"/>
      <sheetName val="Points Input Sheet"/>
      <sheetName val="KIWI"/>
      <sheetName val="Longtrack"/>
      <sheetName val="Grade Workings"/>
      <sheetName val="Grade Workings Method"/>
    </sheetNames>
    <sheetDataSet>
      <sheetData sheetId="0">
        <row r="4">
          <cell r="B4">
            <v>1</v>
          </cell>
          <cell r="C4" t="str">
            <v>J.Cutts</v>
          </cell>
          <cell r="G4">
            <v>239</v>
          </cell>
          <cell r="Q4">
            <v>209</v>
          </cell>
          <cell r="AK4">
            <v>172</v>
          </cell>
          <cell r="AU4">
            <v>210</v>
          </cell>
          <cell r="BE4">
            <v>189</v>
          </cell>
          <cell r="BO4">
            <v>249</v>
          </cell>
          <cell r="BY4">
            <v>207</v>
          </cell>
          <cell r="CI4">
            <v>262</v>
          </cell>
        </row>
        <row r="5">
          <cell r="B5">
            <v>4</v>
          </cell>
          <cell r="C5" t="str">
            <v>D.Gwilliam</v>
          </cell>
        </row>
        <row r="6">
          <cell r="B6">
            <v>8</v>
          </cell>
          <cell r="C6" t="str">
            <v>R.Kelly</v>
          </cell>
        </row>
        <row r="7">
          <cell r="B7">
            <v>9</v>
          </cell>
          <cell r="C7" t="str">
            <v>C.Brown</v>
          </cell>
        </row>
        <row r="8">
          <cell r="B8">
            <v>11</v>
          </cell>
          <cell r="C8" t="str">
            <v>M.Smith</v>
          </cell>
        </row>
        <row r="9">
          <cell r="B9">
            <v>12</v>
          </cell>
          <cell r="C9" t="str">
            <v>M.Scriven</v>
          </cell>
          <cell r="G9">
            <v>219</v>
          </cell>
          <cell r="Q9">
            <v>228</v>
          </cell>
          <cell r="AA9">
            <v>240</v>
          </cell>
          <cell r="AK9">
            <v>198</v>
          </cell>
          <cell r="AU9">
            <v>244</v>
          </cell>
          <cell r="BE9">
            <v>213</v>
          </cell>
          <cell r="BO9">
            <v>239</v>
          </cell>
          <cell r="BY9">
            <v>232</v>
          </cell>
        </row>
        <row r="10">
          <cell r="B10">
            <v>13</v>
          </cell>
        </row>
        <row r="11">
          <cell r="B11">
            <v>14</v>
          </cell>
          <cell r="C11" t="str">
            <v>R.Teuke</v>
          </cell>
        </row>
        <row r="12">
          <cell r="B12">
            <v>38</v>
          </cell>
          <cell r="C12" t="str">
            <v>S.Collins</v>
          </cell>
          <cell r="G12">
            <v>220</v>
          </cell>
          <cell r="Q12">
            <v>229</v>
          </cell>
          <cell r="AA12">
            <v>177</v>
          </cell>
          <cell r="AK12">
            <v>182</v>
          </cell>
          <cell r="AU12">
            <v>167</v>
          </cell>
          <cell r="BE12">
            <v>204</v>
          </cell>
          <cell r="BO12">
            <v>192</v>
          </cell>
          <cell r="BY12">
            <v>185</v>
          </cell>
          <cell r="CI12">
            <v>212</v>
          </cell>
        </row>
        <row r="13">
          <cell r="B13" t="str">
            <v>V41</v>
          </cell>
          <cell r="C13" t="str">
            <v>L.Bishop</v>
          </cell>
          <cell r="AU13">
            <v>218</v>
          </cell>
        </row>
        <row r="14">
          <cell r="B14">
            <v>51</v>
          </cell>
          <cell r="C14" t="str">
            <v>K.Spencer</v>
          </cell>
          <cell r="G14">
            <v>207</v>
          </cell>
          <cell r="Q14">
            <v>222</v>
          </cell>
          <cell r="AA14">
            <v>191</v>
          </cell>
          <cell r="AK14">
            <v>217</v>
          </cell>
          <cell r="AU14">
            <v>220</v>
          </cell>
          <cell r="BE14">
            <v>216</v>
          </cell>
          <cell r="BO14">
            <v>211</v>
          </cell>
          <cell r="BY14">
            <v>217</v>
          </cell>
          <cell r="CI14">
            <v>231</v>
          </cell>
        </row>
        <row r="15">
          <cell r="B15">
            <v>53</v>
          </cell>
          <cell r="C15" t="str">
            <v>P.Clarke</v>
          </cell>
          <cell r="G15">
            <v>151</v>
          </cell>
          <cell r="Q15">
            <v>230</v>
          </cell>
          <cell r="AK15">
            <v>239</v>
          </cell>
          <cell r="AU15">
            <v>121</v>
          </cell>
          <cell r="BE15">
            <v>129</v>
          </cell>
          <cell r="BO15">
            <v>274</v>
          </cell>
        </row>
        <row r="16">
          <cell r="B16">
            <v>55</v>
          </cell>
          <cell r="C16" t="str">
            <v>A.Stanley</v>
          </cell>
          <cell r="Q16">
            <v>159</v>
          </cell>
          <cell r="AA16">
            <v>210</v>
          </cell>
        </row>
        <row r="17">
          <cell r="B17">
            <v>64</v>
          </cell>
          <cell r="C17" t="str">
            <v>A.Woodward</v>
          </cell>
          <cell r="G17">
            <v>128</v>
          </cell>
        </row>
        <row r="18">
          <cell r="B18">
            <v>73</v>
          </cell>
          <cell r="C18" t="str">
            <v>T.Forrest</v>
          </cell>
        </row>
        <row r="19">
          <cell r="B19">
            <v>75</v>
          </cell>
          <cell r="C19" t="str">
            <v>R.Cattell</v>
          </cell>
        </row>
        <row r="20">
          <cell r="B20">
            <v>76</v>
          </cell>
          <cell r="C20" t="str">
            <v>H.Hoult</v>
          </cell>
        </row>
        <row r="21">
          <cell r="B21">
            <v>97</v>
          </cell>
          <cell r="C21" t="str">
            <v>J.Collins</v>
          </cell>
          <cell r="Q21">
            <v>84</v>
          </cell>
          <cell r="AA21">
            <v>149</v>
          </cell>
          <cell r="AK21">
            <v>176</v>
          </cell>
          <cell r="AU21">
            <v>161</v>
          </cell>
          <cell r="BE21">
            <v>196</v>
          </cell>
          <cell r="BY21">
            <v>167</v>
          </cell>
          <cell r="CI21">
            <v>175</v>
          </cell>
        </row>
        <row r="22">
          <cell r="B22">
            <v>100</v>
          </cell>
          <cell r="C22" t="str">
            <v>C.Buckler</v>
          </cell>
          <cell r="G22">
            <v>173</v>
          </cell>
          <cell r="Q22">
            <v>211</v>
          </cell>
          <cell r="AA22">
            <v>220</v>
          </cell>
          <cell r="AK22">
            <v>205</v>
          </cell>
          <cell r="AU22">
            <v>213</v>
          </cell>
          <cell r="BE22">
            <v>223</v>
          </cell>
          <cell r="BO22">
            <v>219</v>
          </cell>
          <cell r="BY22">
            <v>214</v>
          </cell>
          <cell r="CI22">
            <v>232</v>
          </cell>
        </row>
        <row r="23">
          <cell r="B23">
            <v>105</v>
          </cell>
          <cell r="C23" t="str">
            <v>L.Collins</v>
          </cell>
          <cell r="G23">
            <v>246</v>
          </cell>
          <cell r="Q23">
            <v>206</v>
          </cell>
          <cell r="AA23">
            <v>81</v>
          </cell>
          <cell r="AK23">
            <v>154</v>
          </cell>
          <cell r="AU23">
            <v>185</v>
          </cell>
          <cell r="CI23">
            <v>212</v>
          </cell>
        </row>
        <row r="24">
          <cell r="B24">
            <v>146</v>
          </cell>
          <cell r="C24" t="str">
            <v>R.Harrad</v>
          </cell>
        </row>
        <row r="25">
          <cell r="B25">
            <v>151</v>
          </cell>
          <cell r="C25" t="str">
            <v>Z.Spencer</v>
          </cell>
        </row>
        <row r="26">
          <cell r="B26">
            <v>169</v>
          </cell>
          <cell r="C26" t="str">
            <v>A.Harding</v>
          </cell>
          <cell r="G26">
            <v>206</v>
          </cell>
          <cell r="Q26">
            <v>225</v>
          </cell>
          <cell r="AA26">
            <v>180</v>
          </cell>
          <cell r="AK26">
            <v>223</v>
          </cell>
          <cell r="BE26">
            <v>229</v>
          </cell>
          <cell r="CI26">
            <v>182</v>
          </cell>
        </row>
        <row r="27">
          <cell r="B27">
            <v>175</v>
          </cell>
          <cell r="C27" t="str">
            <v>A.Cattell</v>
          </cell>
        </row>
        <row r="28">
          <cell r="B28">
            <v>180</v>
          </cell>
          <cell r="C28" t="str">
            <v>Aron.Eaglen</v>
          </cell>
          <cell r="G28">
            <v>243</v>
          </cell>
          <cell r="Q28">
            <v>240</v>
          </cell>
          <cell r="AK28">
            <v>198</v>
          </cell>
          <cell r="AU28">
            <v>231</v>
          </cell>
          <cell r="BE28">
            <v>203</v>
          </cell>
          <cell r="BO28">
            <v>170</v>
          </cell>
          <cell r="CI28">
            <v>195</v>
          </cell>
        </row>
        <row r="29">
          <cell r="B29">
            <v>190</v>
          </cell>
          <cell r="C29" t="str">
            <v>Ade.Eaglen</v>
          </cell>
          <cell r="G29">
            <v>178</v>
          </cell>
          <cell r="Q29">
            <v>194</v>
          </cell>
          <cell r="AA29">
            <v>220</v>
          </cell>
          <cell r="AK29">
            <v>227</v>
          </cell>
          <cell r="AU29">
            <v>241</v>
          </cell>
          <cell r="BE29">
            <v>186</v>
          </cell>
          <cell r="BO29">
            <v>118</v>
          </cell>
          <cell r="BY29">
            <v>225</v>
          </cell>
          <cell r="CI29">
            <v>233</v>
          </cell>
        </row>
        <row r="30">
          <cell r="B30">
            <v>216</v>
          </cell>
          <cell r="C30" t="str">
            <v>M.Cooper</v>
          </cell>
          <cell r="G30">
            <v>205</v>
          </cell>
          <cell r="Q30">
            <v>207</v>
          </cell>
          <cell r="AA30">
            <v>243</v>
          </cell>
          <cell r="AK30">
            <v>211</v>
          </cell>
          <cell r="AU30">
            <v>189</v>
          </cell>
          <cell r="BE30">
            <v>221</v>
          </cell>
          <cell r="BO30">
            <v>230</v>
          </cell>
          <cell r="BY30">
            <v>229</v>
          </cell>
          <cell r="CI30">
            <v>194</v>
          </cell>
        </row>
        <row r="31">
          <cell r="B31">
            <v>217</v>
          </cell>
          <cell r="C31" t="str">
            <v>N.Cooper</v>
          </cell>
          <cell r="G31">
            <v>164</v>
          </cell>
          <cell r="Q31">
            <v>228</v>
          </cell>
          <cell r="AA31">
            <v>200</v>
          </cell>
          <cell r="AU31">
            <v>191</v>
          </cell>
          <cell r="BE31">
            <v>213</v>
          </cell>
          <cell r="BY31">
            <v>168</v>
          </cell>
        </row>
        <row r="32">
          <cell r="B32">
            <v>218</v>
          </cell>
          <cell r="C32" t="str">
            <v>K.Cooper</v>
          </cell>
          <cell r="AU32">
            <v>170</v>
          </cell>
          <cell r="BE32">
            <v>144</v>
          </cell>
          <cell r="BY32">
            <v>209</v>
          </cell>
          <cell r="CI32">
            <v>179</v>
          </cell>
        </row>
        <row r="33">
          <cell r="B33">
            <v>258</v>
          </cell>
          <cell r="C33" t="str">
            <v>D.Forrest</v>
          </cell>
        </row>
        <row r="34">
          <cell r="B34">
            <v>259</v>
          </cell>
          <cell r="C34" t="str">
            <v>P.Hines</v>
          </cell>
        </row>
        <row r="35">
          <cell r="B35">
            <v>260</v>
          </cell>
          <cell r="C35" t="str">
            <v>A.Greig</v>
          </cell>
          <cell r="G35">
            <v>239</v>
          </cell>
          <cell r="Q35">
            <v>263</v>
          </cell>
          <cell r="AA35">
            <v>188</v>
          </cell>
          <cell r="AK35">
            <v>217</v>
          </cell>
          <cell r="AU35">
            <v>201</v>
          </cell>
          <cell r="BO35">
            <v>221</v>
          </cell>
          <cell r="BY35">
            <v>213</v>
          </cell>
          <cell r="CI35">
            <v>212</v>
          </cell>
        </row>
        <row r="36">
          <cell r="B36">
            <v>275</v>
          </cell>
          <cell r="C36" t="str">
            <v>L.Cattell</v>
          </cell>
        </row>
        <row r="37">
          <cell r="B37">
            <v>291</v>
          </cell>
          <cell r="C37" t="str">
            <v>R.Harding</v>
          </cell>
          <cell r="G37">
            <v>187</v>
          </cell>
          <cell r="Q37">
            <v>240</v>
          </cell>
          <cell r="AA37">
            <v>196</v>
          </cell>
          <cell r="AK37">
            <v>222</v>
          </cell>
          <cell r="BE37">
            <v>242</v>
          </cell>
          <cell r="BO37">
            <v>221</v>
          </cell>
          <cell r="BY37">
            <v>229</v>
          </cell>
          <cell r="CI37">
            <v>226</v>
          </cell>
        </row>
        <row r="38">
          <cell r="B38">
            <v>293</v>
          </cell>
          <cell r="C38" t="str">
            <v>S.Moorcroft</v>
          </cell>
          <cell r="BE38">
            <v>204</v>
          </cell>
        </row>
        <row r="39">
          <cell r="B39">
            <v>318</v>
          </cell>
          <cell r="C39" t="str">
            <v>P.Smith</v>
          </cell>
        </row>
        <row r="40">
          <cell r="B40">
            <v>390</v>
          </cell>
          <cell r="C40" t="str">
            <v>S.Eaglen</v>
          </cell>
          <cell r="G40">
            <v>161</v>
          </cell>
          <cell r="Q40">
            <v>169</v>
          </cell>
          <cell r="AA40">
            <v>179</v>
          </cell>
          <cell r="AK40">
            <v>218</v>
          </cell>
          <cell r="AU40">
            <v>150</v>
          </cell>
          <cell r="BE40">
            <v>197</v>
          </cell>
          <cell r="BO40">
            <v>216</v>
          </cell>
          <cell r="CI40">
            <v>185</v>
          </cell>
        </row>
        <row r="41">
          <cell r="B41">
            <v>391</v>
          </cell>
          <cell r="C41" t="str">
            <v>I.Bingham</v>
          </cell>
          <cell r="G41">
            <v>233</v>
          </cell>
          <cell r="Q41">
            <v>185</v>
          </cell>
          <cell r="AK41">
            <v>163</v>
          </cell>
          <cell r="AU41">
            <v>186</v>
          </cell>
          <cell r="BE41">
            <v>222</v>
          </cell>
          <cell r="BY41">
            <v>194</v>
          </cell>
        </row>
        <row r="42">
          <cell r="B42">
            <v>401</v>
          </cell>
          <cell r="C42" t="str">
            <v>J.Muckian</v>
          </cell>
        </row>
        <row r="43">
          <cell r="B43">
            <v>404</v>
          </cell>
          <cell r="C43" t="str">
            <v>C.Roberts</v>
          </cell>
          <cell r="G43">
            <v>212</v>
          </cell>
        </row>
        <row r="44">
          <cell r="B44">
            <v>413</v>
          </cell>
          <cell r="C44" t="str">
            <v>M.Bennett</v>
          </cell>
          <cell r="G44">
            <v>208</v>
          </cell>
          <cell r="Q44">
            <v>200</v>
          </cell>
          <cell r="AA44">
            <v>147</v>
          </cell>
          <cell r="AU44">
            <v>210</v>
          </cell>
          <cell r="BE44">
            <v>209</v>
          </cell>
          <cell r="BO44">
            <v>231</v>
          </cell>
          <cell r="BY44">
            <v>211</v>
          </cell>
          <cell r="CI44">
            <v>203</v>
          </cell>
        </row>
        <row r="45">
          <cell r="B45">
            <v>414</v>
          </cell>
          <cell r="C45" t="str">
            <v>C.Atkinson</v>
          </cell>
          <cell r="G45">
            <v>190</v>
          </cell>
        </row>
        <row r="46">
          <cell r="B46">
            <v>464</v>
          </cell>
          <cell r="C46" t="str">
            <v>T.Collins</v>
          </cell>
          <cell r="G46">
            <v>195</v>
          </cell>
          <cell r="Q46">
            <v>206</v>
          </cell>
          <cell r="AA46">
            <v>197</v>
          </cell>
          <cell r="AK46">
            <v>228</v>
          </cell>
          <cell r="AU46">
            <v>192</v>
          </cell>
          <cell r="BE46">
            <v>200</v>
          </cell>
          <cell r="BO46">
            <v>224</v>
          </cell>
          <cell r="BY46">
            <v>206</v>
          </cell>
          <cell r="CI46">
            <v>226</v>
          </cell>
        </row>
        <row r="47">
          <cell r="B47">
            <v>471</v>
          </cell>
          <cell r="C47" t="str">
            <v>B.Harding</v>
          </cell>
          <cell r="G47">
            <v>171</v>
          </cell>
          <cell r="AA47">
            <v>222</v>
          </cell>
          <cell r="AK47">
            <v>212</v>
          </cell>
          <cell r="BE47">
            <v>193</v>
          </cell>
          <cell r="BY47">
            <v>216</v>
          </cell>
          <cell r="CI47">
            <v>228</v>
          </cell>
        </row>
        <row r="48">
          <cell r="B48">
            <v>515</v>
          </cell>
          <cell r="C48" t="str">
            <v>S.Clarke</v>
          </cell>
          <cell r="G48">
            <v>204</v>
          </cell>
          <cell r="Q48">
            <v>210</v>
          </cell>
          <cell r="AA48">
            <v>187</v>
          </cell>
          <cell r="AK48">
            <v>187</v>
          </cell>
          <cell r="AU48">
            <v>213</v>
          </cell>
          <cell r="BE48">
            <v>93</v>
          </cell>
          <cell r="BO48">
            <v>216</v>
          </cell>
          <cell r="CI48">
            <v>199</v>
          </cell>
        </row>
        <row r="49">
          <cell r="B49">
            <v>572</v>
          </cell>
          <cell r="C49" t="str">
            <v>P.Riddel</v>
          </cell>
        </row>
        <row r="50">
          <cell r="B50">
            <v>575</v>
          </cell>
          <cell r="C50" t="str">
            <v>R.Bunn</v>
          </cell>
        </row>
        <row r="51">
          <cell r="B51">
            <v>625</v>
          </cell>
          <cell r="C51" t="str">
            <v>R.Purdey</v>
          </cell>
        </row>
        <row r="52">
          <cell r="B52" t="str">
            <v>V22</v>
          </cell>
        </row>
        <row r="53">
          <cell r="B53" t="str">
            <v>V30</v>
          </cell>
          <cell r="C53" t="str">
            <v>A.Wiper</v>
          </cell>
        </row>
        <row r="54">
          <cell r="B54" t="str">
            <v>V381</v>
          </cell>
          <cell r="C54" t="str">
            <v>D.Cayzer</v>
          </cell>
        </row>
        <row r="55">
          <cell r="B55" t="str">
            <v>V82</v>
          </cell>
          <cell r="C55" t="str">
            <v>C.Baker</v>
          </cell>
        </row>
        <row r="56">
          <cell r="B56" t="str">
            <v>V36</v>
          </cell>
          <cell r="C56" t="str">
            <v>D.Stott</v>
          </cell>
        </row>
        <row r="57">
          <cell r="B57" t="str">
            <v>V288</v>
          </cell>
          <cell r="C57" t="str">
            <v>G.Osborne</v>
          </cell>
        </row>
        <row r="58">
          <cell r="B58" t="str">
            <v>V252</v>
          </cell>
          <cell r="C58" t="str">
            <v>M.Pettitt</v>
          </cell>
        </row>
        <row r="59">
          <cell r="B59">
            <v>84</v>
          </cell>
          <cell r="C59" t="str">
            <v>P.Kurylo</v>
          </cell>
          <cell r="AU59">
            <v>74</v>
          </cell>
          <cell r="BY59">
            <v>111</v>
          </cell>
          <cell r="CI59">
            <v>120</v>
          </cell>
        </row>
        <row r="60">
          <cell r="B60">
            <v>223</v>
          </cell>
          <cell r="C60" t="str">
            <v>K.Dickinson</v>
          </cell>
          <cell r="AA60">
            <v>150</v>
          </cell>
          <cell r="AU60">
            <v>197</v>
          </cell>
          <cell r="BE60">
            <v>151</v>
          </cell>
        </row>
        <row r="61">
          <cell r="B61">
            <v>511</v>
          </cell>
          <cell r="C61" t="str">
            <v>R.Aldridge</v>
          </cell>
          <cell r="AK61">
            <v>152</v>
          </cell>
          <cell r="AU61">
            <v>120</v>
          </cell>
          <cell r="BO61">
            <v>123</v>
          </cell>
          <cell r="BY61">
            <v>124</v>
          </cell>
        </row>
        <row r="62">
          <cell r="B62" t="str">
            <v>V971</v>
          </cell>
          <cell r="BO62">
            <v>202</v>
          </cell>
          <cell r="CI62">
            <v>166</v>
          </cell>
        </row>
        <row r="63">
          <cell r="B63" t="str">
            <v>V371</v>
          </cell>
          <cell r="BO63">
            <v>191</v>
          </cell>
          <cell r="CI63">
            <v>209</v>
          </cell>
        </row>
        <row r="67">
          <cell r="B67">
            <v>112</v>
          </cell>
          <cell r="BE67">
            <v>124</v>
          </cell>
        </row>
        <row r="68">
          <cell r="B68" t="str">
            <v>V2</v>
          </cell>
          <cell r="BO68">
            <v>99</v>
          </cell>
        </row>
        <row r="70">
          <cell r="B70">
            <v>127</v>
          </cell>
          <cell r="C70" t="str">
            <v>S.Norton</v>
          </cell>
          <cell r="BY70">
            <v>171</v>
          </cell>
        </row>
        <row r="71">
          <cell r="B71" t="str">
            <v>V14</v>
          </cell>
          <cell r="BY71">
            <v>144</v>
          </cell>
        </row>
        <row r="72">
          <cell r="B72" t="str">
            <v>V202</v>
          </cell>
          <cell r="BY72">
            <v>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O70"/>
  <sheetViews>
    <sheetView workbookViewId="0" topLeftCell="A1">
      <selection activeCell="A6" sqref="A6"/>
    </sheetView>
  </sheetViews>
  <sheetFormatPr defaultColWidth="9.140625" defaultRowHeight="12.75"/>
  <cols>
    <col min="1" max="1" width="4.00390625" style="0" bestFit="1" customWidth="1"/>
    <col min="2" max="2" width="5.28125" style="9" bestFit="1" customWidth="1"/>
    <col min="3" max="3" width="12.7109375" style="9" bestFit="1" customWidth="1"/>
    <col min="4" max="15" width="9.140625" style="10" customWidth="1"/>
  </cols>
  <sheetData>
    <row r="17" spans="1:15" s="2" customFormat="1" ht="12.75">
      <c r="A17"/>
      <c r="B17" s="1"/>
      <c r="C17" s="1"/>
      <c r="D17" s="1" t="s">
        <v>0</v>
      </c>
      <c r="E17" s="1" t="s">
        <v>1</v>
      </c>
      <c r="F17" s="1" t="s">
        <v>2</v>
      </c>
      <c r="G17" s="1" t="s">
        <v>3</v>
      </c>
      <c r="H17" s="1" t="s">
        <v>4</v>
      </c>
      <c r="I17" s="1" t="s">
        <v>5</v>
      </c>
      <c r="J17" s="1" t="s">
        <v>6</v>
      </c>
      <c r="K17" s="1" t="s">
        <v>7</v>
      </c>
      <c r="L17" s="1" t="s">
        <v>8</v>
      </c>
      <c r="M17" s="1" t="s">
        <v>9</v>
      </c>
      <c r="N17" s="1" t="s">
        <v>10</v>
      </c>
      <c r="O17" s="1" t="s">
        <v>11</v>
      </c>
    </row>
    <row r="18" spans="1:15" ht="12.75">
      <c r="A18" s="3">
        <v>1</v>
      </c>
      <c r="B18" s="4">
        <f>'[1]Laps Input sheet'!B23</f>
        <v>105</v>
      </c>
      <c r="C18" s="4" t="str">
        <f>'[1]Laps Input sheet'!C23</f>
        <v>L.Collins</v>
      </c>
      <c r="D18" s="5">
        <f>'[1]Laps Input sheet'!G23</f>
        <v>246</v>
      </c>
      <c r="E18" s="5">
        <f>'[1]Laps Input sheet'!Q23</f>
        <v>206</v>
      </c>
      <c r="F18" s="5">
        <f>'[1]Laps Input sheet'!AA23</f>
        <v>81</v>
      </c>
      <c r="G18" s="5">
        <f>'[1]Laps Input sheet'!AK23</f>
        <v>154</v>
      </c>
      <c r="H18" s="5">
        <f>'[1]Laps Input sheet'!AU23</f>
        <v>185</v>
      </c>
      <c r="I18" s="5">
        <f>'[1]Laps Input sheet'!BE23</f>
        <v>0</v>
      </c>
      <c r="J18" s="5">
        <f>'[1]Laps Input sheet'!BO23</f>
        <v>0</v>
      </c>
      <c r="K18" s="5">
        <f>'[1]Laps Input sheet'!BY23</f>
        <v>0</v>
      </c>
      <c r="L18" s="5">
        <f>'[1]Laps Input sheet'!CI23</f>
        <v>212</v>
      </c>
      <c r="M18" s="5">
        <f>'[1]Laps Input sheet'!CS23</f>
        <v>0</v>
      </c>
      <c r="N18" s="5">
        <f>'[1]Laps Input sheet'!DC23</f>
        <v>0</v>
      </c>
      <c r="O18" s="5">
        <f aca="true" t="shared" si="0" ref="O18:O69">SUM(D18:N18)</f>
        <v>1084</v>
      </c>
    </row>
    <row r="19" spans="1:15" ht="12.75">
      <c r="A19" s="3">
        <v>2</v>
      </c>
      <c r="B19" s="4">
        <f>'[1]Laps Input sheet'!B28</f>
        <v>180</v>
      </c>
      <c r="C19" s="4" t="str">
        <f>'[1]Laps Input sheet'!C28</f>
        <v>Aron.Eaglen</v>
      </c>
      <c r="D19" s="5">
        <f>'[1]Laps Input sheet'!G28</f>
        <v>243</v>
      </c>
      <c r="E19" s="5">
        <f>'[1]Laps Input sheet'!Q28</f>
        <v>240</v>
      </c>
      <c r="F19" s="5">
        <f>'[1]Laps Input sheet'!AA28</f>
        <v>0</v>
      </c>
      <c r="G19" s="5">
        <f>'[1]Laps Input sheet'!AK28</f>
        <v>198</v>
      </c>
      <c r="H19" s="5">
        <f>'[1]Laps Input sheet'!AU28</f>
        <v>231</v>
      </c>
      <c r="I19" s="5">
        <f>'[1]Laps Input sheet'!BE28</f>
        <v>203</v>
      </c>
      <c r="J19" s="5">
        <f>'[1]Laps Input sheet'!BO28</f>
        <v>170</v>
      </c>
      <c r="K19" s="5">
        <f>'[1]Laps Input sheet'!BY28</f>
        <v>0</v>
      </c>
      <c r="L19" s="5">
        <f>'[1]Laps Input sheet'!CI28</f>
        <v>195</v>
      </c>
      <c r="M19" s="5">
        <f>'[1]Laps Input sheet'!CS28</f>
        <v>0</v>
      </c>
      <c r="N19" s="5">
        <f>'[1]Laps Input sheet'!DC28</f>
        <v>0</v>
      </c>
      <c r="O19" s="5">
        <f t="shared" si="0"/>
        <v>1480</v>
      </c>
    </row>
    <row r="20" spans="1:15" ht="12.75">
      <c r="A20" s="3">
        <v>3</v>
      </c>
      <c r="B20" s="4">
        <f>'[1]Laps Input sheet'!B4</f>
        <v>1</v>
      </c>
      <c r="C20" s="4" t="str">
        <f>'[1]Laps Input sheet'!C4</f>
        <v>J.Cutts</v>
      </c>
      <c r="D20" s="5">
        <f>'[1]Laps Input sheet'!G4</f>
        <v>239</v>
      </c>
      <c r="E20" s="5">
        <f>'[1]Laps Input sheet'!Q4</f>
        <v>209</v>
      </c>
      <c r="F20" s="5">
        <f>'[1]Laps Input sheet'!AA4</f>
        <v>0</v>
      </c>
      <c r="G20" s="5">
        <f>'[1]Laps Input sheet'!AK4</f>
        <v>172</v>
      </c>
      <c r="H20" s="5">
        <f>'[1]Laps Input sheet'!AU4</f>
        <v>210</v>
      </c>
      <c r="I20" s="5">
        <f>'[1]Laps Input sheet'!BE4</f>
        <v>189</v>
      </c>
      <c r="J20" s="5">
        <f>'[1]Laps Input sheet'!BO4</f>
        <v>249</v>
      </c>
      <c r="K20" s="5">
        <f>'[1]Laps Input sheet'!BY4</f>
        <v>207</v>
      </c>
      <c r="L20" s="5">
        <f>'[1]Laps Input sheet'!CI4</f>
        <v>262</v>
      </c>
      <c r="M20" s="5">
        <f>'[1]Laps Input sheet'!CS4</f>
        <v>0</v>
      </c>
      <c r="N20" s="5">
        <f>'[1]Laps Input sheet'!DC4</f>
        <v>0</v>
      </c>
      <c r="O20" s="5">
        <f t="shared" si="0"/>
        <v>1737</v>
      </c>
    </row>
    <row r="21" spans="1:15" ht="12.75">
      <c r="A21" s="3">
        <v>4</v>
      </c>
      <c r="B21" s="4">
        <f>'[1]Laps Input sheet'!B35</f>
        <v>260</v>
      </c>
      <c r="C21" s="4" t="str">
        <f>'[1]Laps Input sheet'!C35</f>
        <v>A.Greig</v>
      </c>
      <c r="D21" s="5">
        <f>'[1]Laps Input sheet'!G35</f>
        <v>239</v>
      </c>
      <c r="E21" s="5">
        <f>'[1]Laps Input sheet'!Q35</f>
        <v>263</v>
      </c>
      <c r="F21" s="5">
        <f>'[1]Laps Input sheet'!AA35</f>
        <v>188</v>
      </c>
      <c r="G21" s="5">
        <f>'[1]Laps Input sheet'!AK35</f>
        <v>217</v>
      </c>
      <c r="H21" s="5">
        <f>'[1]Laps Input sheet'!AU35</f>
        <v>201</v>
      </c>
      <c r="I21" s="5">
        <f>'[1]Laps Input sheet'!BE35</f>
        <v>0</v>
      </c>
      <c r="J21" s="5">
        <f>'[1]Laps Input sheet'!BO35</f>
        <v>221</v>
      </c>
      <c r="K21" s="5">
        <f>'[1]Laps Input sheet'!BY35</f>
        <v>213</v>
      </c>
      <c r="L21" s="5">
        <f>'[1]Laps Input sheet'!CI35</f>
        <v>212</v>
      </c>
      <c r="M21" s="5">
        <f>'[1]Laps Input sheet'!CS35</f>
        <v>0</v>
      </c>
      <c r="N21" s="5">
        <f>'[1]Laps Input sheet'!DC35</f>
        <v>0</v>
      </c>
      <c r="O21" s="5">
        <f t="shared" si="0"/>
        <v>1754</v>
      </c>
    </row>
    <row r="22" spans="1:15" ht="12.75">
      <c r="A22" s="3">
        <v>5</v>
      </c>
      <c r="B22" s="4">
        <f>'[1]Laps Input sheet'!B41</f>
        <v>391</v>
      </c>
      <c r="C22" s="4" t="str">
        <f>'[1]Laps Input sheet'!C41</f>
        <v>I.Bingham</v>
      </c>
      <c r="D22" s="5">
        <f>'[1]Laps Input sheet'!G41</f>
        <v>233</v>
      </c>
      <c r="E22" s="5">
        <f>'[1]Laps Input sheet'!Q41</f>
        <v>185</v>
      </c>
      <c r="F22" s="5">
        <f>'[1]Laps Input sheet'!AA41</f>
        <v>0</v>
      </c>
      <c r="G22" s="5">
        <f>'[1]Laps Input sheet'!AK41</f>
        <v>163</v>
      </c>
      <c r="H22" s="5">
        <f>'[1]Laps Input sheet'!AU41</f>
        <v>186</v>
      </c>
      <c r="I22" s="5">
        <f>'[1]Laps Input sheet'!BE41</f>
        <v>222</v>
      </c>
      <c r="J22" s="5">
        <f>'[1]Laps Input sheet'!BO41</f>
        <v>0</v>
      </c>
      <c r="K22" s="5">
        <f>'[1]Laps Input sheet'!BY41</f>
        <v>194</v>
      </c>
      <c r="L22" s="5">
        <f>'[1]Laps Input sheet'!CI41</f>
        <v>0</v>
      </c>
      <c r="M22" s="5">
        <f>'[1]Laps Input sheet'!CS41</f>
        <v>0</v>
      </c>
      <c r="N22" s="5">
        <f>'[1]Laps Input sheet'!DC41</f>
        <v>0</v>
      </c>
      <c r="O22" s="5">
        <f t="shared" si="0"/>
        <v>1183</v>
      </c>
    </row>
    <row r="23" spans="1:15" ht="12.75">
      <c r="A23" s="3">
        <v>6</v>
      </c>
      <c r="B23" s="4">
        <f>'[1]Laps Input sheet'!B12</f>
        <v>38</v>
      </c>
      <c r="C23" s="4" t="str">
        <f>'[1]Laps Input sheet'!C12</f>
        <v>S.Collins</v>
      </c>
      <c r="D23" s="5">
        <f>'[1]Laps Input sheet'!G12</f>
        <v>220</v>
      </c>
      <c r="E23" s="5">
        <f>'[1]Laps Input sheet'!Q12</f>
        <v>229</v>
      </c>
      <c r="F23" s="5">
        <f>'[1]Laps Input sheet'!AA12</f>
        <v>177</v>
      </c>
      <c r="G23" s="5">
        <f>'[1]Laps Input sheet'!AK12</f>
        <v>182</v>
      </c>
      <c r="H23" s="5">
        <f>'[1]Laps Input sheet'!AU12</f>
        <v>167</v>
      </c>
      <c r="I23" s="5">
        <f>'[1]Laps Input sheet'!BE12</f>
        <v>204</v>
      </c>
      <c r="J23" s="5">
        <f>'[1]Laps Input sheet'!BO12</f>
        <v>192</v>
      </c>
      <c r="K23" s="5">
        <f>'[1]Laps Input sheet'!BY12</f>
        <v>185</v>
      </c>
      <c r="L23" s="5">
        <f>'[1]Laps Input sheet'!CI12</f>
        <v>212</v>
      </c>
      <c r="M23" s="5">
        <f>'[1]Laps Input sheet'!CS12</f>
        <v>0</v>
      </c>
      <c r="N23" s="5">
        <f>'[1]Laps Input sheet'!DC12</f>
        <v>0</v>
      </c>
      <c r="O23" s="5">
        <f t="shared" si="0"/>
        <v>1768</v>
      </c>
    </row>
    <row r="24" spans="1:15" ht="12.75">
      <c r="A24" s="3">
        <v>7</v>
      </c>
      <c r="B24" s="4">
        <f>'[1]Laps Input sheet'!B9</f>
        <v>12</v>
      </c>
      <c r="C24" s="4" t="str">
        <f>'[1]Laps Input sheet'!C9</f>
        <v>M.Scriven</v>
      </c>
      <c r="D24" s="5">
        <f>'[1]Laps Input sheet'!G9</f>
        <v>219</v>
      </c>
      <c r="E24" s="5">
        <f>'[1]Laps Input sheet'!Q9</f>
        <v>228</v>
      </c>
      <c r="F24" s="5">
        <f>'[1]Laps Input sheet'!AA9</f>
        <v>240</v>
      </c>
      <c r="G24" s="5">
        <f>'[1]Laps Input sheet'!AK9</f>
        <v>198</v>
      </c>
      <c r="H24" s="5">
        <f>'[1]Laps Input sheet'!AU9</f>
        <v>244</v>
      </c>
      <c r="I24" s="5">
        <f>'[1]Laps Input sheet'!BE9</f>
        <v>213</v>
      </c>
      <c r="J24" s="5">
        <f>'[1]Laps Input sheet'!BO9</f>
        <v>239</v>
      </c>
      <c r="K24" s="5">
        <f>'[1]Laps Input sheet'!BY9</f>
        <v>232</v>
      </c>
      <c r="L24" s="5">
        <f>'[1]Laps Input sheet'!CI9</f>
        <v>0</v>
      </c>
      <c r="M24" s="5">
        <f>'[1]Laps Input sheet'!CS9</f>
        <v>0</v>
      </c>
      <c r="N24" s="5">
        <f>'[1]Laps Input sheet'!DC9</f>
        <v>0</v>
      </c>
      <c r="O24" s="5">
        <f t="shared" si="0"/>
        <v>1813</v>
      </c>
    </row>
    <row r="25" spans="1:15" ht="12.75">
      <c r="A25" s="3">
        <v>8</v>
      </c>
      <c r="B25" s="4">
        <f>'[1]Laps Input sheet'!B43</f>
        <v>404</v>
      </c>
      <c r="C25" s="4" t="str">
        <f>'[1]Laps Input sheet'!C43</f>
        <v>C.Roberts</v>
      </c>
      <c r="D25" s="5">
        <f>'[1]Laps Input sheet'!G43</f>
        <v>212</v>
      </c>
      <c r="E25" s="5">
        <f>'[1]Laps Input sheet'!Q43</f>
        <v>0</v>
      </c>
      <c r="F25" s="5">
        <f>'[1]Laps Input sheet'!AA43</f>
        <v>0</v>
      </c>
      <c r="G25" s="5">
        <f>'[1]Laps Input sheet'!AK43</f>
        <v>0</v>
      </c>
      <c r="H25" s="5">
        <f>'[1]Laps Input sheet'!AU43</f>
        <v>0</v>
      </c>
      <c r="I25" s="5">
        <f>'[1]Laps Input sheet'!BE43</f>
        <v>0</v>
      </c>
      <c r="J25" s="5">
        <f>'[1]Laps Input sheet'!BO43</f>
        <v>0</v>
      </c>
      <c r="K25" s="5">
        <f>'[1]Laps Input sheet'!BY43</f>
        <v>0</v>
      </c>
      <c r="L25" s="5">
        <f>'[1]Laps Input sheet'!CI43</f>
        <v>0</v>
      </c>
      <c r="M25" s="5">
        <f>'[1]Laps Input sheet'!CS43</f>
        <v>0</v>
      </c>
      <c r="N25" s="5">
        <f>'[1]Laps Input sheet'!DC43</f>
        <v>0</v>
      </c>
      <c r="O25" s="5">
        <f t="shared" si="0"/>
        <v>212</v>
      </c>
    </row>
    <row r="26" spans="1:15" ht="12.75">
      <c r="A26" s="3">
        <v>9</v>
      </c>
      <c r="B26" s="4">
        <f>'[1]Laps Input sheet'!B44</f>
        <v>413</v>
      </c>
      <c r="C26" s="4" t="str">
        <f>'[1]Laps Input sheet'!C44</f>
        <v>M.Bennett</v>
      </c>
      <c r="D26" s="5">
        <f>'[1]Laps Input sheet'!G44</f>
        <v>208</v>
      </c>
      <c r="E26" s="5">
        <f>'[1]Laps Input sheet'!Q44</f>
        <v>200</v>
      </c>
      <c r="F26" s="5">
        <f>'[1]Laps Input sheet'!AA44</f>
        <v>147</v>
      </c>
      <c r="G26" s="5">
        <f>'[1]Laps Input sheet'!AK44</f>
        <v>0</v>
      </c>
      <c r="H26" s="5">
        <f>'[1]Laps Input sheet'!AU44</f>
        <v>210</v>
      </c>
      <c r="I26" s="5">
        <f>'[1]Laps Input sheet'!BE44</f>
        <v>209</v>
      </c>
      <c r="J26" s="5">
        <f>'[1]Laps Input sheet'!BO44</f>
        <v>231</v>
      </c>
      <c r="K26" s="5">
        <f>'[1]Laps Input sheet'!BY44</f>
        <v>211</v>
      </c>
      <c r="L26" s="5">
        <f>'[1]Laps Input sheet'!CI44</f>
        <v>203</v>
      </c>
      <c r="M26" s="5">
        <f>'[1]Laps Input sheet'!CS44</f>
        <v>0</v>
      </c>
      <c r="N26" s="5">
        <f>'[1]Laps Input sheet'!DC44</f>
        <v>0</v>
      </c>
      <c r="O26" s="5">
        <f t="shared" si="0"/>
        <v>1619</v>
      </c>
    </row>
    <row r="27" spans="1:15" ht="12.75">
      <c r="A27" s="3">
        <v>10</v>
      </c>
      <c r="B27" s="4">
        <f>'[1]Laps Input sheet'!B14</f>
        <v>51</v>
      </c>
      <c r="C27" s="4" t="str">
        <f>'[1]Laps Input sheet'!C14</f>
        <v>K.Spencer</v>
      </c>
      <c r="D27" s="5">
        <f>'[1]Laps Input sheet'!G14</f>
        <v>207</v>
      </c>
      <c r="E27" s="5">
        <f>'[1]Laps Input sheet'!Q14</f>
        <v>222</v>
      </c>
      <c r="F27" s="5">
        <f>'[1]Laps Input sheet'!AA14</f>
        <v>191</v>
      </c>
      <c r="G27" s="5">
        <f>'[1]Laps Input sheet'!AK14</f>
        <v>217</v>
      </c>
      <c r="H27" s="5">
        <f>'[1]Laps Input sheet'!AU14</f>
        <v>220</v>
      </c>
      <c r="I27" s="5">
        <f>'[1]Laps Input sheet'!BE14</f>
        <v>216</v>
      </c>
      <c r="J27" s="5">
        <f>'[1]Laps Input sheet'!BO14</f>
        <v>211</v>
      </c>
      <c r="K27" s="5">
        <f>'[1]Laps Input sheet'!BY14</f>
        <v>217</v>
      </c>
      <c r="L27" s="5">
        <f>'[1]Laps Input sheet'!CI14</f>
        <v>231</v>
      </c>
      <c r="M27" s="5">
        <f>'[1]Laps Input sheet'!CS14</f>
        <v>0</v>
      </c>
      <c r="N27" s="5">
        <f>'[1]Laps Input sheet'!DC14</f>
        <v>0</v>
      </c>
      <c r="O27" s="5">
        <f t="shared" si="0"/>
        <v>1932</v>
      </c>
    </row>
    <row r="28" spans="1:15" ht="12.75">
      <c r="A28" s="3">
        <v>11</v>
      </c>
      <c r="B28" s="4">
        <f>'[1]Laps Input sheet'!B26</f>
        <v>169</v>
      </c>
      <c r="C28" s="4" t="str">
        <f>'[1]Laps Input sheet'!C26</f>
        <v>A.Harding</v>
      </c>
      <c r="D28" s="5">
        <f>'[1]Laps Input sheet'!G26</f>
        <v>206</v>
      </c>
      <c r="E28" s="5">
        <f>'[1]Laps Input sheet'!Q26</f>
        <v>225</v>
      </c>
      <c r="F28" s="5">
        <f>'[1]Laps Input sheet'!AA26</f>
        <v>180</v>
      </c>
      <c r="G28" s="5">
        <f>'[1]Laps Input sheet'!AK26</f>
        <v>223</v>
      </c>
      <c r="H28" s="5">
        <f>'[1]Laps Input sheet'!AU26</f>
        <v>0</v>
      </c>
      <c r="I28" s="5">
        <f>'[1]Laps Input sheet'!BE26</f>
        <v>229</v>
      </c>
      <c r="J28" s="5">
        <f>'[1]Laps Input sheet'!BO26</f>
        <v>0</v>
      </c>
      <c r="K28" s="5">
        <f>'[1]Laps Input sheet'!BY26</f>
        <v>0</v>
      </c>
      <c r="L28" s="5">
        <f>'[1]Laps Input sheet'!CI26</f>
        <v>182</v>
      </c>
      <c r="M28" s="5">
        <f>'[1]Laps Input sheet'!CS26</f>
        <v>0</v>
      </c>
      <c r="N28" s="5">
        <f>'[1]Laps Input sheet'!DC26</f>
        <v>0</v>
      </c>
      <c r="O28" s="5">
        <f t="shared" si="0"/>
        <v>1245</v>
      </c>
    </row>
    <row r="29" spans="1:15" ht="12.75">
      <c r="A29" s="3">
        <v>12</v>
      </c>
      <c r="B29" s="4">
        <f>'[1]Laps Input sheet'!B30</f>
        <v>216</v>
      </c>
      <c r="C29" s="4" t="str">
        <f>'[1]Laps Input sheet'!C30</f>
        <v>M.Cooper</v>
      </c>
      <c r="D29" s="5">
        <f>'[1]Laps Input sheet'!G30</f>
        <v>205</v>
      </c>
      <c r="E29" s="5">
        <f>'[1]Laps Input sheet'!Q30</f>
        <v>207</v>
      </c>
      <c r="F29" s="5">
        <f>'[1]Laps Input sheet'!AA30</f>
        <v>243</v>
      </c>
      <c r="G29" s="5">
        <f>'[1]Laps Input sheet'!AK30</f>
        <v>211</v>
      </c>
      <c r="H29" s="5">
        <f>'[1]Laps Input sheet'!AU30</f>
        <v>189</v>
      </c>
      <c r="I29" s="5">
        <f>'[1]Laps Input sheet'!BE30</f>
        <v>221</v>
      </c>
      <c r="J29" s="5">
        <f>'[1]Laps Input sheet'!BO30</f>
        <v>230</v>
      </c>
      <c r="K29" s="5">
        <f>'[1]Laps Input sheet'!BY30</f>
        <v>229</v>
      </c>
      <c r="L29" s="5">
        <f>'[1]Laps Input sheet'!CI30</f>
        <v>194</v>
      </c>
      <c r="M29" s="5">
        <f>'[1]Laps Input sheet'!CS30</f>
        <v>0</v>
      </c>
      <c r="N29" s="5">
        <f>'[1]Laps Input sheet'!DC30</f>
        <v>0</v>
      </c>
      <c r="O29" s="5">
        <f t="shared" si="0"/>
        <v>1929</v>
      </c>
    </row>
    <row r="30" spans="1:15" ht="12.75">
      <c r="A30" s="3">
        <v>13</v>
      </c>
      <c r="B30" s="4">
        <f>'[1]Laps Input sheet'!B48</f>
        <v>515</v>
      </c>
      <c r="C30" s="4" t="str">
        <f>'[1]Laps Input sheet'!C48</f>
        <v>S.Clarke</v>
      </c>
      <c r="D30" s="5">
        <f>'[1]Laps Input sheet'!G48</f>
        <v>204</v>
      </c>
      <c r="E30" s="5">
        <f>'[1]Laps Input sheet'!Q48</f>
        <v>210</v>
      </c>
      <c r="F30" s="5">
        <f>'[1]Laps Input sheet'!AA48</f>
        <v>187</v>
      </c>
      <c r="G30" s="5">
        <f>'[1]Laps Input sheet'!AK48</f>
        <v>187</v>
      </c>
      <c r="H30" s="5">
        <f>'[1]Laps Input sheet'!AU48</f>
        <v>213</v>
      </c>
      <c r="I30" s="5">
        <f>'[1]Laps Input sheet'!BE48</f>
        <v>93</v>
      </c>
      <c r="J30" s="5">
        <f>'[1]Laps Input sheet'!BO48</f>
        <v>216</v>
      </c>
      <c r="K30" s="5">
        <f>'[1]Laps Input sheet'!BY48</f>
        <v>0</v>
      </c>
      <c r="L30" s="5">
        <f>'[1]Laps Input sheet'!CI48</f>
        <v>199</v>
      </c>
      <c r="M30" s="5">
        <f>'[1]Laps Input sheet'!CS48</f>
        <v>0</v>
      </c>
      <c r="N30" s="5">
        <f>'[1]Laps Input sheet'!DC48</f>
        <v>0</v>
      </c>
      <c r="O30" s="5">
        <f t="shared" si="0"/>
        <v>1509</v>
      </c>
    </row>
    <row r="31" spans="1:15" ht="12.75">
      <c r="A31" s="6">
        <v>14</v>
      </c>
      <c r="B31" s="4">
        <f>'[1]Laps Input sheet'!B46</f>
        <v>464</v>
      </c>
      <c r="C31" s="4" t="str">
        <f>'[1]Laps Input sheet'!C46</f>
        <v>T.Collins</v>
      </c>
      <c r="D31" s="5">
        <f>'[1]Laps Input sheet'!G46</f>
        <v>195</v>
      </c>
      <c r="E31" s="5">
        <f>'[1]Laps Input sheet'!Q46</f>
        <v>206</v>
      </c>
      <c r="F31" s="5">
        <f>'[1]Laps Input sheet'!AA46</f>
        <v>197</v>
      </c>
      <c r="G31" s="5">
        <f>'[1]Laps Input sheet'!AK46</f>
        <v>228</v>
      </c>
      <c r="H31" s="5">
        <f>'[1]Laps Input sheet'!AU46</f>
        <v>192</v>
      </c>
      <c r="I31" s="5">
        <f>'[1]Laps Input sheet'!BE46</f>
        <v>200</v>
      </c>
      <c r="J31" s="5">
        <f>'[1]Laps Input sheet'!BO46</f>
        <v>224</v>
      </c>
      <c r="K31" s="5">
        <f>'[1]Laps Input sheet'!BY46</f>
        <v>206</v>
      </c>
      <c r="L31" s="5">
        <f>'[1]Laps Input sheet'!CI46</f>
        <v>226</v>
      </c>
      <c r="M31" s="5">
        <f>'[1]Laps Input sheet'!CS46</f>
        <v>0</v>
      </c>
      <c r="N31" s="5">
        <f>'[1]Laps Input sheet'!DC46</f>
        <v>0</v>
      </c>
      <c r="O31" s="5">
        <f t="shared" si="0"/>
        <v>1874</v>
      </c>
    </row>
    <row r="32" spans="1:15" ht="12.75">
      <c r="A32" s="3">
        <v>15</v>
      </c>
      <c r="B32" s="4">
        <f>'[1]Laps Input sheet'!B45</f>
        <v>414</v>
      </c>
      <c r="C32" s="4" t="str">
        <f>'[1]Laps Input sheet'!C45</f>
        <v>C.Atkinson</v>
      </c>
      <c r="D32" s="5">
        <f>'[1]Laps Input sheet'!G45</f>
        <v>190</v>
      </c>
      <c r="E32" s="5">
        <f>'[1]Laps Input sheet'!Q45</f>
        <v>0</v>
      </c>
      <c r="F32" s="5">
        <f>'[1]Laps Input sheet'!AA45</f>
        <v>0</v>
      </c>
      <c r="G32" s="5">
        <f>'[1]Laps Input sheet'!AK45</f>
        <v>0</v>
      </c>
      <c r="H32" s="5">
        <f>'[1]Laps Input sheet'!AU45</f>
        <v>0</v>
      </c>
      <c r="I32" s="5">
        <f>'[1]Laps Input sheet'!BE45</f>
        <v>0</v>
      </c>
      <c r="J32" s="5">
        <f>'[1]Laps Input sheet'!BO45</f>
        <v>0</v>
      </c>
      <c r="K32" s="5">
        <f>'[1]Laps Input sheet'!BY45</f>
        <v>0</v>
      </c>
      <c r="L32" s="5">
        <f>'[1]Laps Input sheet'!CI45</f>
        <v>0</v>
      </c>
      <c r="M32" s="5">
        <f>'[1]Laps Input sheet'!CS45</f>
        <v>0</v>
      </c>
      <c r="N32" s="5">
        <f>'[1]Laps Input sheet'!DC45</f>
        <v>0</v>
      </c>
      <c r="O32" s="5">
        <f t="shared" si="0"/>
        <v>190</v>
      </c>
    </row>
    <row r="33" spans="1:15" ht="13.5" thickBot="1">
      <c r="A33" s="7">
        <v>16</v>
      </c>
      <c r="B33" s="4">
        <f>'[1]Laps Input sheet'!B37</f>
        <v>291</v>
      </c>
      <c r="C33" s="4" t="str">
        <f>'[1]Laps Input sheet'!C37</f>
        <v>R.Harding</v>
      </c>
      <c r="D33" s="5">
        <f>'[1]Laps Input sheet'!G37</f>
        <v>187</v>
      </c>
      <c r="E33" s="5">
        <f>'[1]Laps Input sheet'!Q37</f>
        <v>240</v>
      </c>
      <c r="F33" s="5">
        <f>'[1]Laps Input sheet'!AA37</f>
        <v>196</v>
      </c>
      <c r="G33" s="5">
        <f>'[1]Laps Input sheet'!AK37</f>
        <v>222</v>
      </c>
      <c r="H33" s="5">
        <f>'[1]Laps Input sheet'!AU37</f>
        <v>0</v>
      </c>
      <c r="I33" s="5">
        <f>'[1]Laps Input sheet'!BE37</f>
        <v>242</v>
      </c>
      <c r="J33" s="5">
        <f>'[1]Laps Input sheet'!BO37</f>
        <v>221</v>
      </c>
      <c r="K33" s="5">
        <f>'[1]Laps Input sheet'!BY37</f>
        <v>229</v>
      </c>
      <c r="L33" s="5">
        <f>'[1]Laps Input sheet'!CI37</f>
        <v>226</v>
      </c>
      <c r="M33" s="5">
        <f>'[1]Laps Input sheet'!CS37</f>
        <v>0</v>
      </c>
      <c r="N33" s="5">
        <f>'[1]Laps Input sheet'!DC37</f>
        <v>0</v>
      </c>
      <c r="O33" s="5">
        <f t="shared" si="0"/>
        <v>1763</v>
      </c>
    </row>
    <row r="34" spans="1:15" ht="12.75">
      <c r="A34" s="6">
        <v>17</v>
      </c>
      <c r="B34" s="4">
        <f>'[1]Laps Input sheet'!B29</f>
        <v>190</v>
      </c>
      <c r="C34" s="4" t="str">
        <f>'[1]Laps Input sheet'!C29</f>
        <v>Ade.Eaglen</v>
      </c>
      <c r="D34" s="5">
        <f>'[1]Laps Input sheet'!G29</f>
        <v>178</v>
      </c>
      <c r="E34" s="5">
        <f>'[1]Laps Input sheet'!Q29</f>
        <v>194</v>
      </c>
      <c r="F34" s="5">
        <f>'[1]Laps Input sheet'!AA29</f>
        <v>220</v>
      </c>
      <c r="G34" s="5">
        <f>'[1]Laps Input sheet'!AK29</f>
        <v>227</v>
      </c>
      <c r="H34" s="5">
        <f>'[1]Laps Input sheet'!AU29</f>
        <v>241</v>
      </c>
      <c r="I34" s="5">
        <f>'[1]Laps Input sheet'!BE29</f>
        <v>186</v>
      </c>
      <c r="J34" s="5">
        <f>'[1]Laps Input sheet'!BO29</f>
        <v>118</v>
      </c>
      <c r="K34" s="5">
        <f>'[1]Laps Input sheet'!BY29</f>
        <v>225</v>
      </c>
      <c r="L34" s="5">
        <f>'[1]Laps Input sheet'!CI29</f>
        <v>233</v>
      </c>
      <c r="M34" s="5">
        <f>'[1]Laps Input sheet'!CS29</f>
        <v>0</v>
      </c>
      <c r="N34" s="5">
        <f>'[1]Laps Input sheet'!DC29</f>
        <v>0</v>
      </c>
      <c r="O34" s="5">
        <f t="shared" si="0"/>
        <v>1822</v>
      </c>
    </row>
    <row r="35" spans="1:15" ht="12.75">
      <c r="A35" s="3">
        <v>18</v>
      </c>
      <c r="B35" s="4">
        <f>'[1]Laps Input sheet'!B22</f>
        <v>100</v>
      </c>
      <c r="C35" s="4" t="str">
        <f>'[1]Laps Input sheet'!C22</f>
        <v>C.Buckler</v>
      </c>
      <c r="D35" s="5">
        <f>'[1]Laps Input sheet'!G22</f>
        <v>173</v>
      </c>
      <c r="E35" s="5">
        <f>'[1]Laps Input sheet'!Q22</f>
        <v>211</v>
      </c>
      <c r="F35" s="5">
        <f>'[1]Laps Input sheet'!AA22</f>
        <v>220</v>
      </c>
      <c r="G35" s="5">
        <f>'[1]Laps Input sheet'!AK22</f>
        <v>205</v>
      </c>
      <c r="H35" s="5">
        <f>'[1]Laps Input sheet'!AU22</f>
        <v>213</v>
      </c>
      <c r="I35" s="5">
        <f>'[1]Laps Input sheet'!BE22</f>
        <v>223</v>
      </c>
      <c r="J35" s="5">
        <f>'[1]Laps Input sheet'!BO22</f>
        <v>219</v>
      </c>
      <c r="K35" s="5">
        <f>'[1]Laps Input sheet'!BY22</f>
        <v>214</v>
      </c>
      <c r="L35" s="5">
        <f>'[1]Laps Input sheet'!CI22</f>
        <v>232</v>
      </c>
      <c r="M35" s="5">
        <f>'[1]Laps Input sheet'!CS22</f>
        <v>0</v>
      </c>
      <c r="N35" s="5">
        <f>'[1]Laps Input sheet'!DC22</f>
        <v>0</v>
      </c>
      <c r="O35" s="5">
        <f t="shared" si="0"/>
        <v>1910</v>
      </c>
    </row>
    <row r="36" spans="1:15" ht="12.75">
      <c r="A36" s="3">
        <v>19</v>
      </c>
      <c r="B36" s="4">
        <f>'[1]Laps Input sheet'!B47</f>
        <v>471</v>
      </c>
      <c r="C36" s="4" t="str">
        <f>'[1]Laps Input sheet'!C47</f>
        <v>B.Harding</v>
      </c>
      <c r="D36" s="5">
        <f>'[1]Laps Input sheet'!G47</f>
        <v>171</v>
      </c>
      <c r="E36" s="5">
        <f>'[1]Laps Input sheet'!Q47</f>
        <v>0</v>
      </c>
      <c r="F36" s="5">
        <f>'[1]Laps Input sheet'!AA47</f>
        <v>222</v>
      </c>
      <c r="G36" s="5">
        <f>'[1]Laps Input sheet'!AK47</f>
        <v>212</v>
      </c>
      <c r="H36" s="5">
        <f>'[1]Laps Input sheet'!AU47</f>
        <v>0</v>
      </c>
      <c r="I36" s="5">
        <f>'[1]Laps Input sheet'!BE47</f>
        <v>193</v>
      </c>
      <c r="J36" s="5">
        <f>'[1]Laps Input sheet'!BO47</f>
        <v>0</v>
      </c>
      <c r="K36" s="5">
        <f>'[1]Laps Input sheet'!BY47</f>
        <v>216</v>
      </c>
      <c r="L36" s="5">
        <f>'[1]Laps Input sheet'!CI47</f>
        <v>228</v>
      </c>
      <c r="M36" s="5">
        <f>'[1]Laps Input sheet'!CS47</f>
        <v>0</v>
      </c>
      <c r="N36" s="5">
        <f>'[1]Laps Input sheet'!DC47</f>
        <v>0</v>
      </c>
      <c r="O36" s="5">
        <f t="shared" si="0"/>
        <v>1242</v>
      </c>
    </row>
    <row r="37" spans="1:15" ht="12.75">
      <c r="A37" s="3">
        <v>20</v>
      </c>
      <c r="B37" s="4">
        <f>'[1]Laps Input sheet'!B31</f>
        <v>217</v>
      </c>
      <c r="C37" s="4" t="str">
        <f>'[1]Laps Input sheet'!C31</f>
        <v>N.Cooper</v>
      </c>
      <c r="D37" s="5">
        <f>'[1]Laps Input sheet'!G31</f>
        <v>164</v>
      </c>
      <c r="E37" s="5">
        <f>'[1]Laps Input sheet'!Q31</f>
        <v>228</v>
      </c>
      <c r="F37" s="5">
        <f>'[1]Laps Input sheet'!AA31</f>
        <v>200</v>
      </c>
      <c r="G37" s="5">
        <f>'[1]Laps Input sheet'!AK31</f>
        <v>0</v>
      </c>
      <c r="H37" s="5">
        <f>'[1]Laps Input sheet'!AU31</f>
        <v>191</v>
      </c>
      <c r="I37" s="5">
        <f>'[1]Laps Input sheet'!BE31</f>
        <v>213</v>
      </c>
      <c r="J37" s="5">
        <f>'[1]Laps Input sheet'!BO31</f>
        <v>0</v>
      </c>
      <c r="K37" s="5">
        <f>'[1]Laps Input sheet'!BY31</f>
        <v>168</v>
      </c>
      <c r="L37" s="5">
        <f>'[1]Laps Input sheet'!CI31</f>
        <v>0</v>
      </c>
      <c r="M37" s="5">
        <f>'[1]Laps Input sheet'!CS31</f>
        <v>0</v>
      </c>
      <c r="N37" s="5">
        <f>'[1]Laps Input sheet'!DC31</f>
        <v>0</v>
      </c>
      <c r="O37" s="5">
        <f t="shared" si="0"/>
        <v>1164</v>
      </c>
    </row>
    <row r="38" spans="1:15" ht="12.75">
      <c r="A38" s="3">
        <v>21</v>
      </c>
      <c r="B38" s="4">
        <f>'[1]Laps Input sheet'!B40</f>
        <v>390</v>
      </c>
      <c r="C38" s="4" t="str">
        <f>'[1]Laps Input sheet'!C40</f>
        <v>S.Eaglen</v>
      </c>
      <c r="D38" s="5">
        <f>'[1]Laps Input sheet'!G40</f>
        <v>161</v>
      </c>
      <c r="E38" s="5">
        <f>'[1]Laps Input sheet'!Q40</f>
        <v>169</v>
      </c>
      <c r="F38" s="5">
        <f>'[1]Laps Input sheet'!AA40</f>
        <v>179</v>
      </c>
      <c r="G38" s="5">
        <f>'[1]Laps Input sheet'!AK40</f>
        <v>218</v>
      </c>
      <c r="H38" s="5">
        <f>'[1]Laps Input sheet'!AU40</f>
        <v>150</v>
      </c>
      <c r="I38" s="5">
        <f>'[1]Laps Input sheet'!BE40</f>
        <v>197</v>
      </c>
      <c r="J38" s="5">
        <f>'[1]Laps Input sheet'!BO40</f>
        <v>216</v>
      </c>
      <c r="K38" s="5">
        <f>'[1]Laps Input sheet'!BY40</f>
        <v>0</v>
      </c>
      <c r="L38" s="5">
        <f>'[1]Laps Input sheet'!CI40</f>
        <v>185</v>
      </c>
      <c r="M38" s="5">
        <f>'[1]Laps Input sheet'!CS40</f>
        <v>0</v>
      </c>
      <c r="N38" s="5">
        <f>'[1]Laps Input sheet'!DC40</f>
        <v>0</v>
      </c>
      <c r="O38" s="5">
        <f t="shared" si="0"/>
        <v>1475</v>
      </c>
    </row>
    <row r="39" spans="1:15" ht="12.75">
      <c r="A39" s="3">
        <v>22</v>
      </c>
      <c r="B39" s="4">
        <f>'[1]Laps Input sheet'!B15</f>
        <v>53</v>
      </c>
      <c r="C39" s="4" t="str">
        <f>'[1]Laps Input sheet'!C15</f>
        <v>P.Clarke</v>
      </c>
      <c r="D39" s="5">
        <f>'[1]Laps Input sheet'!G15</f>
        <v>151</v>
      </c>
      <c r="E39" s="5">
        <f>'[1]Laps Input sheet'!Q15</f>
        <v>230</v>
      </c>
      <c r="F39" s="5">
        <f>'[1]Laps Input sheet'!AA15</f>
        <v>0</v>
      </c>
      <c r="G39" s="5">
        <f>'[1]Laps Input sheet'!AK15</f>
        <v>239</v>
      </c>
      <c r="H39" s="5">
        <f>'[1]Laps Input sheet'!AU15</f>
        <v>121</v>
      </c>
      <c r="I39" s="5">
        <f>'[1]Laps Input sheet'!BE15</f>
        <v>129</v>
      </c>
      <c r="J39" s="5">
        <f>'[1]Laps Input sheet'!BO15</f>
        <v>274</v>
      </c>
      <c r="K39" s="5">
        <f>'[1]Laps Input sheet'!BY15</f>
        <v>0</v>
      </c>
      <c r="L39" s="5">
        <f>'[1]Laps Input sheet'!CI15</f>
        <v>0</v>
      </c>
      <c r="M39" s="5">
        <f>'[1]Laps Input sheet'!CS15</f>
        <v>0</v>
      </c>
      <c r="N39" s="5">
        <f>'[1]Laps Input sheet'!DC15</f>
        <v>0</v>
      </c>
      <c r="O39" s="5">
        <f t="shared" si="0"/>
        <v>1144</v>
      </c>
    </row>
    <row r="40" spans="1:15" ht="12.75">
      <c r="A40" s="3">
        <v>23</v>
      </c>
      <c r="B40" s="4">
        <f>'[1]Laps Input sheet'!B17</f>
        <v>64</v>
      </c>
      <c r="C40" s="4" t="str">
        <f>'[1]Laps Input sheet'!C17</f>
        <v>A.Woodward</v>
      </c>
      <c r="D40" s="5">
        <f>'[1]Laps Input sheet'!G17</f>
        <v>128</v>
      </c>
      <c r="E40" s="5">
        <f>'[1]Laps Input sheet'!Q17</f>
        <v>0</v>
      </c>
      <c r="F40" s="5">
        <f>'[1]Laps Input sheet'!AA17</f>
        <v>0</v>
      </c>
      <c r="G40" s="5">
        <f>'[1]Laps Input sheet'!AK17</f>
        <v>0</v>
      </c>
      <c r="H40" s="5">
        <f>'[1]Laps Input sheet'!AU17</f>
        <v>0</v>
      </c>
      <c r="I40" s="5">
        <f>'[1]Laps Input sheet'!BE17</f>
        <v>0</v>
      </c>
      <c r="J40" s="5">
        <f>'[1]Laps Input sheet'!BO17</f>
        <v>0</v>
      </c>
      <c r="K40" s="5">
        <f>'[1]Laps Input sheet'!BY17</f>
        <v>0</v>
      </c>
      <c r="L40" s="5">
        <f>'[1]Laps Input sheet'!CI17</f>
        <v>0</v>
      </c>
      <c r="M40" s="5">
        <f>'[1]Laps Input sheet'!CS17</f>
        <v>0</v>
      </c>
      <c r="N40" s="5">
        <f>'[1]Laps Input sheet'!DC17</f>
        <v>0</v>
      </c>
      <c r="O40" s="5">
        <f t="shared" si="0"/>
        <v>128</v>
      </c>
    </row>
    <row r="41" spans="1:15" ht="12.75">
      <c r="A41" s="3">
        <v>24</v>
      </c>
      <c r="B41" s="4">
        <f>'[1]Laps Input sheet'!B5</f>
        <v>4</v>
      </c>
      <c r="C41" s="4" t="str">
        <f>'[1]Laps Input sheet'!C5</f>
        <v>D.Gwilliam</v>
      </c>
      <c r="D41" s="5">
        <f>'[1]Laps Input sheet'!G5</f>
        <v>0</v>
      </c>
      <c r="E41" s="5">
        <f>'[1]Laps Input sheet'!Q5</f>
        <v>0</v>
      </c>
      <c r="F41" s="5">
        <f>'[1]Laps Input sheet'!AA5</f>
        <v>0</v>
      </c>
      <c r="G41" s="5">
        <f>'[1]Laps Input sheet'!AK5</f>
        <v>0</v>
      </c>
      <c r="H41" s="5">
        <f>'[1]Laps Input sheet'!AU5</f>
        <v>0</v>
      </c>
      <c r="I41" s="5">
        <f>'[1]Laps Input sheet'!BE5</f>
        <v>0</v>
      </c>
      <c r="J41" s="5">
        <f>'[1]Laps Input sheet'!BO5</f>
        <v>0</v>
      </c>
      <c r="K41" s="5">
        <f>'[1]Laps Input sheet'!BY5</f>
        <v>0</v>
      </c>
      <c r="L41" s="5">
        <f>'[1]Laps Input sheet'!CI5</f>
        <v>0</v>
      </c>
      <c r="M41" s="5">
        <f>'[1]Laps Input sheet'!CS5</f>
        <v>0</v>
      </c>
      <c r="N41" s="5">
        <f>'[1]Laps Input sheet'!DC5</f>
        <v>0</v>
      </c>
      <c r="O41" s="5">
        <f t="shared" si="0"/>
        <v>0</v>
      </c>
    </row>
    <row r="42" spans="1:15" ht="12.75">
      <c r="A42" s="3">
        <v>25</v>
      </c>
      <c r="B42" s="4">
        <f>'[1]Laps Input sheet'!B6</f>
        <v>8</v>
      </c>
      <c r="C42" s="4" t="str">
        <f>'[1]Laps Input sheet'!C6</f>
        <v>R.Kelly</v>
      </c>
      <c r="D42" s="5">
        <f>'[1]Laps Input sheet'!G6</f>
        <v>0</v>
      </c>
      <c r="E42" s="5">
        <f>'[1]Laps Input sheet'!Q6</f>
        <v>0</v>
      </c>
      <c r="F42" s="5">
        <f>'[1]Laps Input sheet'!AA6</f>
        <v>0</v>
      </c>
      <c r="G42" s="5">
        <f>'[1]Laps Input sheet'!AK6</f>
        <v>0</v>
      </c>
      <c r="H42" s="5">
        <f>'[1]Laps Input sheet'!AU6</f>
        <v>0</v>
      </c>
      <c r="I42" s="5">
        <f>'[1]Laps Input sheet'!BE6</f>
        <v>0</v>
      </c>
      <c r="J42" s="5">
        <f>'[1]Laps Input sheet'!BO6</f>
        <v>0</v>
      </c>
      <c r="K42" s="5">
        <f>'[1]Laps Input sheet'!BY6</f>
        <v>0</v>
      </c>
      <c r="L42" s="5">
        <f>'[1]Laps Input sheet'!CI6</f>
        <v>0</v>
      </c>
      <c r="M42" s="5">
        <f>'[1]Laps Input sheet'!CS6</f>
        <v>0</v>
      </c>
      <c r="N42" s="5">
        <f>'[1]Laps Input sheet'!DC6</f>
        <v>0</v>
      </c>
      <c r="O42" s="5">
        <f t="shared" si="0"/>
        <v>0</v>
      </c>
    </row>
    <row r="43" spans="1:15" ht="12.75">
      <c r="A43" s="3">
        <v>26</v>
      </c>
      <c r="B43" s="4">
        <f>'[1]Laps Input sheet'!B7</f>
        <v>9</v>
      </c>
      <c r="C43" s="4" t="str">
        <f>'[1]Laps Input sheet'!C7</f>
        <v>C.Brown</v>
      </c>
      <c r="D43" s="5">
        <f>'[1]Laps Input sheet'!G7</f>
        <v>0</v>
      </c>
      <c r="E43" s="5">
        <f>'[1]Laps Input sheet'!Q7</f>
        <v>0</v>
      </c>
      <c r="F43" s="5">
        <f>'[1]Laps Input sheet'!AA7</f>
        <v>0</v>
      </c>
      <c r="G43" s="5">
        <f>'[1]Laps Input sheet'!AK7</f>
        <v>0</v>
      </c>
      <c r="H43" s="5">
        <f>'[1]Laps Input sheet'!AU7</f>
        <v>0</v>
      </c>
      <c r="I43" s="5">
        <f>'[1]Laps Input sheet'!BE7</f>
        <v>0</v>
      </c>
      <c r="J43" s="5">
        <f>'[1]Laps Input sheet'!BO7</f>
        <v>0</v>
      </c>
      <c r="K43" s="5">
        <f>'[1]Laps Input sheet'!BY7</f>
        <v>0</v>
      </c>
      <c r="L43" s="5">
        <f>'[1]Laps Input sheet'!CI7</f>
        <v>0</v>
      </c>
      <c r="M43" s="5">
        <f>'[1]Laps Input sheet'!CS7</f>
        <v>0</v>
      </c>
      <c r="N43" s="5">
        <f>'[1]Laps Input sheet'!DC7</f>
        <v>0</v>
      </c>
      <c r="O43" s="5">
        <f t="shared" si="0"/>
        <v>0</v>
      </c>
    </row>
    <row r="44" spans="1:15" ht="12.75">
      <c r="A44" s="3">
        <v>27</v>
      </c>
      <c r="B44" s="4">
        <f>'[1]Laps Input sheet'!B8</f>
        <v>11</v>
      </c>
      <c r="C44" s="4" t="str">
        <f>'[1]Laps Input sheet'!C8</f>
        <v>M.Smith</v>
      </c>
      <c r="D44" s="5">
        <f>'[1]Laps Input sheet'!G8</f>
        <v>0</v>
      </c>
      <c r="E44" s="5">
        <f>'[1]Laps Input sheet'!Q8</f>
        <v>0</v>
      </c>
      <c r="F44" s="5">
        <f>'[1]Laps Input sheet'!AA8</f>
        <v>0</v>
      </c>
      <c r="G44" s="5">
        <f>'[1]Laps Input sheet'!AK8</f>
        <v>0</v>
      </c>
      <c r="H44" s="5">
        <f>'[1]Laps Input sheet'!AU8</f>
        <v>0</v>
      </c>
      <c r="I44" s="5">
        <f>'[1]Laps Input sheet'!BE8</f>
        <v>0</v>
      </c>
      <c r="J44" s="5">
        <f>'[1]Laps Input sheet'!BO8</f>
        <v>0</v>
      </c>
      <c r="K44" s="5">
        <f>'[1]Laps Input sheet'!BY8</f>
        <v>0</v>
      </c>
      <c r="L44" s="5">
        <f>'[1]Laps Input sheet'!CI8</f>
        <v>0</v>
      </c>
      <c r="M44" s="5">
        <f>'[1]Laps Input sheet'!CS8</f>
        <v>0</v>
      </c>
      <c r="N44" s="5">
        <f>'[1]Laps Input sheet'!DC8</f>
        <v>0</v>
      </c>
      <c r="O44" s="5">
        <f t="shared" si="0"/>
        <v>0</v>
      </c>
    </row>
    <row r="45" spans="1:15" ht="12.75">
      <c r="A45" s="3">
        <v>28</v>
      </c>
      <c r="B45" s="4">
        <f>'[1]Laps Input sheet'!B10</f>
        <v>13</v>
      </c>
      <c r="C45" s="4">
        <f>'[1]Laps Input sheet'!C10</f>
        <v>0</v>
      </c>
      <c r="D45" s="5">
        <f>'[1]Laps Input sheet'!G10</f>
        <v>0</v>
      </c>
      <c r="E45" s="5">
        <f>'[1]Laps Input sheet'!Q10</f>
        <v>0</v>
      </c>
      <c r="F45" s="5">
        <f>'[1]Laps Input sheet'!AA10</f>
        <v>0</v>
      </c>
      <c r="G45" s="5">
        <f>'[1]Laps Input sheet'!AK10</f>
        <v>0</v>
      </c>
      <c r="H45" s="5">
        <f>'[1]Laps Input sheet'!AU10</f>
        <v>0</v>
      </c>
      <c r="I45" s="5">
        <f>'[1]Laps Input sheet'!BE10</f>
        <v>0</v>
      </c>
      <c r="J45" s="5">
        <f>'[1]Laps Input sheet'!BO10</f>
        <v>0</v>
      </c>
      <c r="K45" s="5">
        <f>'[1]Laps Input sheet'!BY10</f>
        <v>0</v>
      </c>
      <c r="L45" s="5">
        <f>'[1]Laps Input sheet'!CI10</f>
        <v>0</v>
      </c>
      <c r="M45" s="5">
        <f>'[1]Laps Input sheet'!CS10</f>
        <v>0</v>
      </c>
      <c r="N45" s="5">
        <f>'[1]Laps Input sheet'!DC10</f>
        <v>0</v>
      </c>
      <c r="O45" s="5">
        <f t="shared" si="0"/>
        <v>0</v>
      </c>
    </row>
    <row r="46" spans="1:15" ht="12.75">
      <c r="A46" s="3">
        <v>29</v>
      </c>
      <c r="B46" s="4">
        <f>'[1]Laps Input sheet'!B11</f>
        <v>14</v>
      </c>
      <c r="C46" s="4" t="str">
        <f>'[1]Laps Input sheet'!C11</f>
        <v>R.Teuke</v>
      </c>
      <c r="D46" s="5">
        <f>'[1]Laps Input sheet'!G11</f>
        <v>0</v>
      </c>
      <c r="E46" s="5">
        <f>'[1]Laps Input sheet'!Q11</f>
        <v>0</v>
      </c>
      <c r="F46" s="5">
        <f>'[1]Laps Input sheet'!AA11</f>
        <v>0</v>
      </c>
      <c r="G46" s="5">
        <f>'[1]Laps Input sheet'!AK11</f>
        <v>0</v>
      </c>
      <c r="H46" s="5">
        <f>'[1]Laps Input sheet'!AU11</f>
        <v>0</v>
      </c>
      <c r="I46" s="5">
        <f>'[1]Laps Input sheet'!BE11</f>
        <v>0</v>
      </c>
      <c r="J46" s="5">
        <f>'[1]Laps Input sheet'!BO11</f>
        <v>0</v>
      </c>
      <c r="K46" s="5">
        <f>'[1]Laps Input sheet'!BY11</f>
        <v>0</v>
      </c>
      <c r="L46" s="5">
        <f>'[1]Laps Input sheet'!CI11</f>
        <v>0</v>
      </c>
      <c r="M46" s="5">
        <f>'[1]Laps Input sheet'!CS11</f>
        <v>0</v>
      </c>
      <c r="N46" s="5">
        <f>'[1]Laps Input sheet'!DC11</f>
        <v>0</v>
      </c>
      <c r="O46" s="5">
        <f t="shared" si="0"/>
        <v>0</v>
      </c>
    </row>
    <row r="47" spans="1:15" ht="12.75">
      <c r="A47" s="3">
        <v>30</v>
      </c>
      <c r="B47" s="4" t="str">
        <f>'[1]Laps Input sheet'!B13</f>
        <v>V41</v>
      </c>
      <c r="C47" s="4" t="str">
        <f>'[1]Laps Input sheet'!C13</f>
        <v>L.Bishop</v>
      </c>
      <c r="D47" s="5">
        <f>'[1]Laps Input sheet'!G13</f>
        <v>0</v>
      </c>
      <c r="E47" s="5">
        <f>'[1]Laps Input sheet'!Q13</f>
        <v>0</v>
      </c>
      <c r="F47" s="5">
        <f>'[1]Laps Input sheet'!AA13</f>
        <v>0</v>
      </c>
      <c r="G47" s="5">
        <f>'[1]Laps Input sheet'!AK13</f>
        <v>0</v>
      </c>
      <c r="H47" s="5">
        <f>'[1]Laps Input sheet'!AU13</f>
        <v>218</v>
      </c>
      <c r="I47" s="5">
        <f>'[1]Laps Input sheet'!BE13</f>
        <v>0</v>
      </c>
      <c r="J47" s="5">
        <f>'[1]Laps Input sheet'!BO13</f>
        <v>0</v>
      </c>
      <c r="K47" s="5">
        <f>'[1]Laps Input sheet'!BY13</f>
        <v>0</v>
      </c>
      <c r="L47" s="5">
        <f>'[1]Laps Input sheet'!CI13</f>
        <v>0</v>
      </c>
      <c r="M47" s="5">
        <f>'[1]Laps Input sheet'!CS13</f>
        <v>0</v>
      </c>
      <c r="N47" s="5">
        <f>'[1]Laps Input sheet'!DC13</f>
        <v>0</v>
      </c>
      <c r="O47" s="5">
        <f t="shared" si="0"/>
        <v>218</v>
      </c>
    </row>
    <row r="48" spans="1:15" ht="12.75">
      <c r="A48" s="3">
        <v>31</v>
      </c>
      <c r="B48" s="4">
        <f>'[1]Laps Input sheet'!B16</f>
        <v>55</v>
      </c>
      <c r="C48" s="4" t="str">
        <f>'[1]Laps Input sheet'!C16</f>
        <v>A.Stanley</v>
      </c>
      <c r="D48" s="5">
        <f>'[1]Laps Input sheet'!G16</f>
        <v>0</v>
      </c>
      <c r="E48" s="5">
        <f>'[1]Laps Input sheet'!Q16</f>
        <v>159</v>
      </c>
      <c r="F48" s="5">
        <f>'[1]Laps Input sheet'!AA16</f>
        <v>210</v>
      </c>
      <c r="G48" s="5">
        <f>'[1]Laps Input sheet'!AK16</f>
        <v>0</v>
      </c>
      <c r="H48" s="5">
        <f>'[1]Laps Input sheet'!AU16</f>
        <v>0</v>
      </c>
      <c r="I48" s="5">
        <f>'[1]Laps Input sheet'!BE16</f>
        <v>0</v>
      </c>
      <c r="J48" s="5">
        <f>'[1]Laps Input sheet'!BO16</f>
        <v>0</v>
      </c>
      <c r="K48" s="5">
        <f>'[1]Laps Input sheet'!BY16</f>
        <v>0</v>
      </c>
      <c r="L48" s="5">
        <f>'[1]Laps Input sheet'!CI16</f>
        <v>0</v>
      </c>
      <c r="M48" s="5">
        <f>'[1]Laps Input sheet'!CS16</f>
        <v>0</v>
      </c>
      <c r="N48" s="5">
        <f>'[1]Laps Input sheet'!DC16</f>
        <v>0</v>
      </c>
      <c r="O48" s="5">
        <f t="shared" si="0"/>
        <v>369</v>
      </c>
    </row>
    <row r="49" spans="1:15" ht="12.75">
      <c r="A49" s="3">
        <v>32</v>
      </c>
      <c r="B49" s="4">
        <f>'[1]Laps Input sheet'!B18</f>
        <v>73</v>
      </c>
      <c r="C49" s="4" t="str">
        <f>'[1]Laps Input sheet'!C18</f>
        <v>T.Forrest</v>
      </c>
      <c r="D49" s="5">
        <f>'[1]Laps Input sheet'!G18</f>
        <v>0</v>
      </c>
      <c r="E49" s="5">
        <f>'[1]Laps Input sheet'!Q18</f>
        <v>0</v>
      </c>
      <c r="F49" s="5">
        <f>'[1]Laps Input sheet'!AA18</f>
        <v>0</v>
      </c>
      <c r="G49" s="5">
        <f>'[1]Laps Input sheet'!AK18</f>
        <v>0</v>
      </c>
      <c r="H49" s="5">
        <f>'[1]Laps Input sheet'!AU18</f>
        <v>0</v>
      </c>
      <c r="I49" s="5">
        <f>'[1]Laps Input sheet'!BE18</f>
        <v>0</v>
      </c>
      <c r="J49" s="5">
        <f>'[1]Laps Input sheet'!BO18</f>
        <v>0</v>
      </c>
      <c r="K49" s="5">
        <f>'[1]Laps Input sheet'!BY18</f>
        <v>0</v>
      </c>
      <c r="L49" s="5">
        <f>'[1]Laps Input sheet'!CI18</f>
        <v>0</v>
      </c>
      <c r="M49" s="5">
        <f>'[1]Laps Input sheet'!CS18</f>
        <v>0</v>
      </c>
      <c r="N49" s="5">
        <f>'[1]Laps Input sheet'!DC18</f>
        <v>0</v>
      </c>
      <c r="O49" s="5">
        <f t="shared" si="0"/>
        <v>0</v>
      </c>
    </row>
    <row r="50" spans="1:15" ht="12.75">
      <c r="A50" s="3">
        <v>33</v>
      </c>
      <c r="B50" s="4">
        <f>'[1]Laps Input sheet'!B19</f>
        <v>75</v>
      </c>
      <c r="C50" s="4" t="str">
        <f>'[1]Laps Input sheet'!C19</f>
        <v>R.Cattell</v>
      </c>
      <c r="D50" s="5">
        <f>'[1]Laps Input sheet'!G19</f>
        <v>0</v>
      </c>
      <c r="E50" s="5">
        <f>'[1]Laps Input sheet'!Q19</f>
        <v>0</v>
      </c>
      <c r="F50" s="5">
        <f>'[1]Laps Input sheet'!AA19</f>
        <v>0</v>
      </c>
      <c r="G50" s="5">
        <f>'[1]Laps Input sheet'!AK19</f>
        <v>0</v>
      </c>
      <c r="H50" s="5">
        <f>'[1]Laps Input sheet'!AU19</f>
        <v>0</v>
      </c>
      <c r="I50" s="5">
        <f>'[1]Laps Input sheet'!BE19</f>
        <v>0</v>
      </c>
      <c r="J50" s="5">
        <f>'[1]Laps Input sheet'!BO19</f>
        <v>0</v>
      </c>
      <c r="K50" s="5">
        <f>'[1]Laps Input sheet'!BY19</f>
        <v>0</v>
      </c>
      <c r="L50" s="5">
        <f>'[1]Laps Input sheet'!CI19</f>
        <v>0</v>
      </c>
      <c r="M50" s="5">
        <f>'[1]Laps Input sheet'!CS19</f>
        <v>0</v>
      </c>
      <c r="N50" s="5">
        <f>'[1]Laps Input sheet'!DC19</f>
        <v>0</v>
      </c>
      <c r="O50" s="5">
        <f t="shared" si="0"/>
        <v>0</v>
      </c>
    </row>
    <row r="51" spans="1:15" ht="12.75">
      <c r="A51" s="3">
        <v>34</v>
      </c>
      <c r="B51" s="4">
        <f>'[1]Laps Input sheet'!B20</f>
        <v>76</v>
      </c>
      <c r="C51" s="4" t="str">
        <f>'[1]Laps Input sheet'!C20</f>
        <v>H.Hoult</v>
      </c>
      <c r="D51" s="5">
        <f>'[1]Laps Input sheet'!G20</f>
        <v>0</v>
      </c>
      <c r="E51" s="5">
        <f>'[1]Laps Input sheet'!Q20</f>
        <v>0</v>
      </c>
      <c r="F51" s="5">
        <f>'[1]Laps Input sheet'!AA20</f>
        <v>0</v>
      </c>
      <c r="G51" s="5">
        <f>'[1]Laps Input sheet'!AK20</f>
        <v>0</v>
      </c>
      <c r="H51" s="5">
        <f>'[1]Laps Input sheet'!AU20</f>
        <v>0</v>
      </c>
      <c r="I51" s="5">
        <f>'[1]Laps Input sheet'!BE20</f>
        <v>0</v>
      </c>
      <c r="J51" s="5">
        <f>'[1]Laps Input sheet'!BO20</f>
        <v>0</v>
      </c>
      <c r="K51" s="5">
        <f>'[1]Laps Input sheet'!BY20</f>
        <v>0</v>
      </c>
      <c r="L51" s="5">
        <f>'[1]Laps Input sheet'!CI20</f>
        <v>0</v>
      </c>
      <c r="M51" s="5">
        <f>'[1]Laps Input sheet'!CS20</f>
        <v>0</v>
      </c>
      <c r="N51" s="5">
        <f>'[1]Laps Input sheet'!DC20</f>
        <v>0</v>
      </c>
      <c r="O51" s="5">
        <f t="shared" si="0"/>
        <v>0</v>
      </c>
    </row>
    <row r="52" spans="1:15" ht="12.75">
      <c r="A52" s="3">
        <v>35</v>
      </c>
      <c r="B52" s="4">
        <f>'[1]Laps Input sheet'!B21</f>
        <v>97</v>
      </c>
      <c r="C52" s="4" t="str">
        <f>'[1]Laps Input sheet'!C21</f>
        <v>J.Collins</v>
      </c>
      <c r="D52" s="5">
        <f>'[1]Laps Input sheet'!G21</f>
        <v>0</v>
      </c>
      <c r="E52" s="5">
        <f>'[1]Laps Input sheet'!Q21</f>
        <v>84</v>
      </c>
      <c r="F52" s="5">
        <f>'[1]Laps Input sheet'!AA21</f>
        <v>149</v>
      </c>
      <c r="G52" s="5">
        <f>'[1]Laps Input sheet'!AK21</f>
        <v>176</v>
      </c>
      <c r="H52" s="5">
        <f>'[1]Laps Input sheet'!AU21</f>
        <v>161</v>
      </c>
      <c r="I52" s="5">
        <f>'[1]Laps Input sheet'!BE21</f>
        <v>196</v>
      </c>
      <c r="J52" s="5">
        <f>'[1]Laps Input sheet'!BO21</f>
        <v>0</v>
      </c>
      <c r="K52" s="5">
        <f>'[1]Laps Input sheet'!BY21</f>
        <v>167</v>
      </c>
      <c r="L52" s="5">
        <f>'[1]Laps Input sheet'!CI21</f>
        <v>175</v>
      </c>
      <c r="M52" s="5">
        <f>'[1]Laps Input sheet'!CS21</f>
        <v>0</v>
      </c>
      <c r="N52" s="5">
        <f>'[1]Laps Input sheet'!DC21</f>
        <v>0</v>
      </c>
      <c r="O52" s="5">
        <f t="shared" si="0"/>
        <v>1108</v>
      </c>
    </row>
    <row r="53" spans="1:15" ht="12.75">
      <c r="A53" s="3">
        <v>36</v>
      </c>
      <c r="B53" s="4">
        <f>'[1]Laps Input sheet'!B24</f>
        <v>146</v>
      </c>
      <c r="C53" s="4" t="str">
        <f>'[1]Laps Input sheet'!C24</f>
        <v>R.Harrad</v>
      </c>
      <c r="D53" s="5">
        <f>'[1]Laps Input sheet'!G24</f>
        <v>0</v>
      </c>
      <c r="E53" s="5">
        <f>'[1]Laps Input sheet'!Q24</f>
        <v>0</v>
      </c>
      <c r="F53" s="5">
        <f>'[1]Laps Input sheet'!AA24</f>
        <v>0</v>
      </c>
      <c r="G53" s="5">
        <f>'[1]Laps Input sheet'!AK24</f>
        <v>0</v>
      </c>
      <c r="H53" s="5">
        <f>'[1]Laps Input sheet'!AU24</f>
        <v>0</v>
      </c>
      <c r="I53" s="5">
        <f>'[1]Laps Input sheet'!BE24</f>
        <v>0</v>
      </c>
      <c r="J53" s="5">
        <f>'[1]Laps Input sheet'!BO24</f>
        <v>0</v>
      </c>
      <c r="K53" s="5">
        <f>'[1]Laps Input sheet'!BY24</f>
        <v>0</v>
      </c>
      <c r="L53" s="5">
        <f>'[1]Laps Input sheet'!CI24</f>
        <v>0</v>
      </c>
      <c r="M53" s="5">
        <f>'[1]Laps Input sheet'!CS24</f>
        <v>0</v>
      </c>
      <c r="N53" s="5">
        <f>'[1]Laps Input sheet'!DC24</f>
        <v>0</v>
      </c>
      <c r="O53" s="5">
        <f t="shared" si="0"/>
        <v>0</v>
      </c>
    </row>
    <row r="54" spans="1:15" ht="12.75">
      <c r="A54" s="3">
        <v>37</v>
      </c>
      <c r="B54" s="4">
        <f>'[1]Laps Input sheet'!B25</f>
        <v>151</v>
      </c>
      <c r="C54" s="4" t="str">
        <f>'[1]Laps Input sheet'!C25</f>
        <v>Z.Spencer</v>
      </c>
      <c r="D54" s="5">
        <f>'[1]Laps Input sheet'!G25</f>
        <v>0</v>
      </c>
      <c r="E54" s="5">
        <f>'[1]Laps Input sheet'!Q25</f>
        <v>0</v>
      </c>
      <c r="F54" s="5">
        <f>'[1]Laps Input sheet'!AA25</f>
        <v>0</v>
      </c>
      <c r="G54" s="5">
        <f>'[1]Laps Input sheet'!AK25</f>
        <v>0</v>
      </c>
      <c r="H54" s="5">
        <f>'[1]Laps Input sheet'!AU25</f>
        <v>0</v>
      </c>
      <c r="I54" s="5">
        <f>'[1]Laps Input sheet'!BE25</f>
        <v>0</v>
      </c>
      <c r="J54" s="5">
        <f>'[1]Laps Input sheet'!BO25</f>
        <v>0</v>
      </c>
      <c r="K54" s="5">
        <f>'[1]Laps Input sheet'!BY25</f>
        <v>0</v>
      </c>
      <c r="L54" s="5">
        <f>'[1]Laps Input sheet'!CI25</f>
        <v>0</v>
      </c>
      <c r="M54" s="5">
        <f>'[1]Laps Input sheet'!CS25</f>
        <v>0</v>
      </c>
      <c r="N54" s="5">
        <f>'[1]Laps Input sheet'!DC25</f>
        <v>0</v>
      </c>
      <c r="O54" s="5">
        <f t="shared" si="0"/>
        <v>0</v>
      </c>
    </row>
    <row r="55" spans="1:15" ht="12.75">
      <c r="A55" s="3">
        <v>38</v>
      </c>
      <c r="B55" s="4">
        <f>'[1]Laps Input sheet'!B27</f>
        <v>175</v>
      </c>
      <c r="C55" s="4" t="str">
        <f>'[1]Laps Input sheet'!C27</f>
        <v>A.Cattell</v>
      </c>
      <c r="D55" s="5">
        <f>'[1]Laps Input sheet'!G27</f>
        <v>0</v>
      </c>
      <c r="E55" s="5">
        <f>'[1]Laps Input sheet'!Q27</f>
        <v>0</v>
      </c>
      <c r="F55" s="5">
        <f>'[1]Laps Input sheet'!AA27</f>
        <v>0</v>
      </c>
      <c r="G55" s="5">
        <f>'[1]Laps Input sheet'!AK27</f>
        <v>0</v>
      </c>
      <c r="H55" s="5">
        <f>'[1]Laps Input sheet'!AU27</f>
        <v>0</v>
      </c>
      <c r="I55" s="5">
        <f>'[1]Laps Input sheet'!BE27</f>
        <v>0</v>
      </c>
      <c r="J55" s="5">
        <f>'[1]Laps Input sheet'!BO27</f>
        <v>0</v>
      </c>
      <c r="K55" s="5">
        <f>'[1]Laps Input sheet'!BY27</f>
        <v>0</v>
      </c>
      <c r="L55" s="5">
        <f>'[1]Laps Input sheet'!CI27</f>
        <v>0</v>
      </c>
      <c r="M55" s="5">
        <f>'[1]Laps Input sheet'!CS27</f>
        <v>0</v>
      </c>
      <c r="N55" s="5">
        <f>'[1]Laps Input sheet'!DC27</f>
        <v>0</v>
      </c>
      <c r="O55" s="5">
        <f t="shared" si="0"/>
        <v>0</v>
      </c>
    </row>
    <row r="56" spans="1:15" ht="12.75">
      <c r="A56" s="3">
        <v>39</v>
      </c>
      <c r="B56" s="4">
        <f>'[1]Laps Input sheet'!B32</f>
        <v>218</v>
      </c>
      <c r="C56" s="4" t="str">
        <f>'[1]Laps Input sheet'!C32</f>
        <v>K.Cooper</v>
      </c>
      <c r="D56" s="5">
        <f>'[1]Laps Input sheet'!G32</f>
        <v>0</v>
      </c>
      <c r="E56" s="5">
        <f>'[1]Laps Input sheet'!Q32</f>
        <v>0</v>
      </c>
      <c r="F56" s="5">
        <f>'[1]Laps Input sheet'!AA32</f>
        <v>0</v>
      </c>
      <c r="G56" s="5">
        <f>'[1]Laps Input sheet'!AK32</f>
        <v>0</v>
      </c>
      <c r="H56" s="5">
        <f>'[1]Laps Input sheet'!AU32</f>
        <v>170</v>
      </c>
      <c r="I56" s="5">
        <f>'[1]Laps Input sheet'!BE32</f>
        <v>144</v>
      </c>
      <c r="J56" s="5">
        <f>'[1]Laps Input sheet'!BO32</f>
        <v>0</v>
      </c>
      <c r="K56" s="5">
        <f>'[1]Laps Input sheet'!BY32</f>
        <v>209</v>
      </c>
      <c r="L56" s="5">
        <f>'[1]Laps Input sheet'!CI32</f>
        <v>179</v>
      </c>
      <c r="M56" s="5">
        <f>'[1]Laps Input sheet'!CS32</f>
        <v>0</v>
      </c>
      <c r="N56" s="5">
        <f>'[1]Laps Input sheet'!DC32</f>
        <v>0</v>
      </c>
      <c r="O56" s="5">
        <f t="shared" si="0"/>
        <v>702</v>
      </c>
    </row>
    <row r="57" spans="1:15" ht="12.75">
      <c r="A57" s="3">
        <v>40</v>
      </c>
      <c r="B57" s="4">
        <f>'[1]Laps Input sheet'!B33</f>
        <v>258</v>
      </c>
      <c r="C57" s="4" t="str">
        <f>'[1]Laps Input sheet'!C33</f>
        <v>D.Forrest</v>
      </c>
      <c r="D57" s="5">
        <f>'[1]Laps Input sheet'!G33</f>
        <v>0</v>
      </c>
      <c r="E57" s="5">
        <f>'[1]Laps Input sheet'!Q33</f>
        <v>0</v>
      </c>
      <c r="F57" s="5">
        <f>'[1]Laps Input sheet'!AA33</f>
        <v>0</v>
      </c>
      <c r="G57" s="5">
        <f>'[1]Laps Input sheet'!AK33</f>
        <v>0</v>
      </c>
      <c r="H57" s="5">
        <f>'[1]Laps Input sheet'!AU33</f>
        <v>0</v>
      </c>
      <c r="I57" s="5">
        <f>'[1]Laps Input sheet'!BE33</f>
        <v>0</v>
      </c>
      <c r="J57" s="5">
        <f>'[1]Laps Input sheet'!BO33</f>
        <v>0</v>
      </c>
      <c r="K57" s="5">
        <f>'[1]Laps Input sheet'!BY33</f>
        <v>0</v>
      </c>
      <c r="L57" s="5">
        <f>'[1]Laps Input sheet'!CI33</f>
        <v>0</v>
      </c>
      <c r="M57" s="5">
        <f>'[1]Laps Input sheet'!CS33</f>
        <v>0</v>
      </c>
      <c r="N57" s="5">
        <f>'[1]Laps Input sheet'!DC33</f>
        <v>0</v>
      </c>
      <c r="O57" s="5">
        <f t="shared" si="0"/>
        <v>0</v>
      </c>
    </row>
    <row r="58" spans="1:15" ht="12.75">
      <c r="A58" s="3">
        <v>41</v>
      </c>
      <c r="B58" s="4">
        <f>'[1]Laps Input sheet'!B34</f>
        <v>259</v>
      </c>
      <c r="C58" s="4" t="str">
        <f>'[1]Laps Input sheet'!C34</f>
        <v>P.Hines</v>
      </c>
      <c r="D58" s="5">
        <f>'[1]Laps Input sheet'!G34</f>
        <v>0</v>
      </c>
      <c r="E58" s="5">
        <f>'[1]Laps Input sheet'!Q34</f>
        <v>0</v>
      </c>
      <c r="F58" s="5">
        <f>'[1]Laps Input sheet'!AA34</f>
        <v>0</v>
      </c>
      <c r="G58" s="5">
        <f>'[1]Laps Input sheet'!AK34</f>
        <v>0</v>
      </c>
      <c r="H58" s="5">
        <f>'[1]Laps Input sheet'!AU34</f>
        <v>0</v>
      </c>
      <c r="I58" s="5">
        <f>'[1]Laps Input sheet'!BE34</f>
        <v>0</v>
      </c>
      <c r="J58" s="5">
        <f>'[1]Laps Input sheet'!BO34</f>
        <v>0</v>
      </c>
      <c r="K58" s="5">
        <f>'[1]Laps Input sheet'!BY34</f>
        <v>0</v>
      </c>
      <c r="L58" s="5">
        <f>'[1]Laps Input sheet'!CI34</f>
        <v>0</v>
      </c>
      <c r="M58" s="5">
        <f>'[1]Laps Input sheet'!CS34</f>
        <v>0</v>
      </c>
      <c r="N58" s="5">
        <f>'[1]Laps Input sheet'!DC34</f>
        <v>0</v>
      </c>
      <c r="O58" s="5">
        <f t="shared" si="0"/>
        <v>0</v>
      </c>
    </row>
    <row r="59" spans="1:15" ht="12.75">
      <c r="A59" s="8">
        <v>42</v>
      </c>
      <c r="B59" s="4">
        <f>'[1]Laps Input sheet'!B36</f>
        <v>275</v>
      </c>
      <c r="C59" s="4" t="str">
        <f>'[1]Laps Input sheet'!C36</f>
        <v>L.Cattell</v>
      </c>
      <c r="D59" s="5">
        <f>'[1]Laps Input sheet'!G36</f>
        <v>0</v>
      </c>
      <c r="E59" s="5">
        <f>'[1]Laps Input sheet'!Q36</f>
        <v>0</v>
      </c>
      <c r="F59" s="5">
        <f>'[1]Laps Input sheet'!AA36</f>
        <v>0</v>
      </c>
      <c r="G59" s="5">
        <f>'[1]Laps Input sheet'!AK36</f>
        <v>0</v>
      </c>
      <c r="H59" s="5">
        <f>'[1]Laps Input sheet'!AU36</f>
        <v>0</v>
      </c>
      <c r="I59" s="5">
        <f>'[1]Laps Input sheet'!BE36</f>
        <v>0</v>
      </c>
      <c r="J59" s="5">
        <f>'[1]Laps Input sheet'!BO36</f>
        <v>0</v>
      </c>
      <c r="K59" s="5">
        <f>'[1]Laps Input sheet'!BY36</f>
        <v>0</v>
      </c>
      <c r="L59" s="5">
        <f>'[1]Laps Input sheet'!CI36</f>
        <v>0</v>
      </c>
      <c r="M59" s="5">
        <f>'[1]Laps Input sheet'!CS36</f>
        <v>0</v>
      </c>
      <c r="N59" s="5">
        <f>'[1]Laps Input sheet'!DC36</f>
        <v>0</v>
      </c>
      <c r="O59" s="5">
        <f t="shared" si="0"/>
        <v>0</v>
      </c>
    </row>
    <row r="60" spans="1:15" ht="12.75">
      <c r="A60" s="3">
        <v>43</v>
      </c>
      <c r="B60" s="4">
        <f>'[1]Laps Input sheet'!B38</f>
        <v>293</v>
      </c>
      <c r="C60" s="4" t="str">
        <f>'[1]Laps Input sheet'!C38</f>
        <v>S.Moorcroft</v>
      </c>
      <c r="D60" s="5">
        <f>'[1]Laps Input sheet'!G38</f>
        <v>0</v>
      </c>
      <c r="E60" s="5">
        <f>'[1]Laps Input sheet'!Q38</f>
        <v>0</v>
      </c>
      <c r="F60" s="5">
        <f>'[1]Laps Input sheet'!AA38</f>
        <v>0</v>
      </c>
      <c r="G60" s="5">
        <f>'[1]Laps Input sheet'!AK38</f>
        <v>0</v>
      </c>
      <c r="H60" s="5">
        <f>'[1]Laps Input sheet'!AU38</f>
        <v>0</v>
      </c>
      <c r="I60" s="5">
        <f>'[1]Laps Input sheet'!BE38</f>
        <v>204</v>
      </c>
      <c r="J60" s="5">
        <f>'[1]Laps Input sheet'!BO38</f>
        <v>0</v>
      </c>
      <c r="K60" s="5">
        <f>'[1]Laps Input sheet'!BY38</f>
        <v>0</v>
      </c>
      <c r="L60" s="5">
        <f>'[1]Laps Input sheet'!CI38</f>
        <v>0</v>
      </c>
      <c r="M60" s="5">
        <f>'[1]Laps Input sheet'!CS38</f>
        <v>0</v>
      </c>
      <c r="N60" s="5">
        <f>'[1]Laps Input sheet'!DC38</f>
        <v>0</v>
      </c>
      <c r="O60" s="5">
        <f t="shared" si="0"/>
        <v>204</v>
      </c>
    </row>
    <row r="61" spans="1:15" ht="12.75">
      <c r="A61" s="8">
        <v>44</v>
      </c>
      <c r="B61" s="4">
        <f>'[1]Laps Input sheet'!B39</f>
        <v>318</v>
      </c>
      <c r="C61" s="4" t="str">
        <f>'[1]Laps Input sheet'!C39</f>
        <v>P.Smith</v>
      </c>
      <c r="D61" s="5">
        <f>'[1]Laps Input sheet'!G39</f>
        <v>0</v>
      </c>
      <c r="E61" s="5">
        <f>'[1]Laps Input sheet'!Q39</f>
        <v>0</v>
      </c>
      <c r="F61" s="5">
        <f>'[1]Laps Input sheet'!AA39</f>
        <v>0</v>
      </c>
      <c r="G61" s="5">
        <f>'[1]Laps Input sheet'!AK39</f>
        <v>0</v>
      </c>
      <c r="H61" s="5">
        <f>'[1]Laps Input sheet'!AU39</f>
        <v>0</v>
      </c>
      <c r="I61" s="5">
        <f>'[1]Laps Input sheet'!BE39</f>
        <v>0</v>
      </c>
      <c r="J61" s="5">
        <f>'[1]Laps Input sheet'!BO39</f>
        <v>0</v>
      </c>
      <c r="K61" s="5">
        <f>'[1]Laps Input sheet'!BY39</f>
        <v>0</v>
      </c>
      <c r="L61" s="5">
        <f>'[1]Laps Input sheet'!CI39</f>
        <v>0</v>
      </c>
      <c r="M61" s="5">
        <f>'[1]Laps Input sheet'!CS39</f>
        <v>0</v>
      </c>
      <c r="N61" s="5">
        <f>'[1]Laps Input sheet'!DC39</f>
        <v>0</v>
      </c>
      <c r="O61" s="5">
        <f t="shared" si="0"/>
        <v>0</v>
      </c>
    </row>
    <row r="62" spans="1:15" ht="12.75">
      <c r="A62" s="3">
        <v>45</v>
      </c>
      <c r="B62" s="4">
        <f>'[1]Laps Input sheet'!B42</f>
        <v>401</v>
      </c>
      <c r="C62" s="4" t="str">
        <f>'[1]Laps Input sheet'!C42</f>
        <v>J.Muckian</v>
      </c>
      <c r="D62" s="5">
        <f>'[1]Laps Input sheet'!G42</f>
        <v>0</v>
      </c>
      <c r="E62" s="5">
        <f>'[1]Laps Input sheet'!Q42</f>
        <v>0</v>
      </c>
      <c r="F62" s="5">
        <f>'[1]Laps Input sheet'!AA42</f>
        <v>0</v>
      </c>
      <c r="G62" s="5">
        <f>'[1]Laps Input sheet'!AK42</f>
        <v>0</v>
      </c>
      <c r="H62" s="5">
        <f>'[1]Laps Input sheet'!AU42</f>
        <v>0</v>
      </c>
      <c r="I62" s="5">
        <f>'[1]Laps Input sheet'!BE42</f>
        <v>0</v>
      </c>
      <c r="J62" s="5">
        <f>'[1]Laps Input sheet'!BO42</f>
        <v>0</v>
      </c>
      <c r="K62" s="5">
        <f>'[1]Laps Input sheet'!BY42</f>
        <v>0</v>
      </c>
      <c r="L62" s="5">
        <f>'[1]Laps Input sheet'!CI42</f>
        <v>0</v>
      </c>
      <c r="M62" s="5">
        <f>'[1]Laps Input sheet'!CS42</f>
        <v>0</v>
      </c>
      <c r="N62" s="5">
        <f>'[1]Laps Input sheet'!DC42</f>
        <v>0</v>
      </c>
      <c r="O62" s="5">
        <f t="shared" si="0"/>
        <v>0</v>
      </c>
    </row>
    <row r="63" spans="1:15" ht="12.75">
      <c r="A63" s="8">
        <v>46</v>
      </c>
      <c r="B63" s="4">
        <f>'[1]Laps Input sheet'!B49</f>
        <v>572</v>
      </c>
      <c r="C63" s="4" t="str">
        <f>'[1]Laps Input sheet'!C49</f>
        <v>P.Riddel</v>
      </c>
      <c r="D63" s="5">
        <f>'[1]Laps Input sheet'!G49</f>
        <v>0</v>
      </c>
      <c r="E63" s="5">
        <f>'[1]Laps Input sheet'!Q49</f>
        <v>0</v>
      </c>
      <c r="F63" s="5">
        <f>'[1]Laps Input sheet'!AA49</f>
        <v>0</v>
      </c>
      <c r="G63" s="5">
        <f>'[1]Laps Input sheet'!AK49</f>
        <v>0</v>
      </c>
      <c r="H63" s="5">
        <f>'[1]Laps Input sheet'!AU49</f>
        <v>0</v>
      </c>
      <c r="I63" s="5">
        <f>'[1]Laps Input sheet'!BE49</f>
        <v>0</v>
      </c>
      <c r="J63" s="5">
        <f>'[1]Laps Input sheet'!BO49</f>
        <v>0</v>
      </c>
      <c r="K63" s="5">
        <f>'[1]Laps Input sheet'!BY49</f>
        <v>0</v>
      </c>
      <c r="L63" s="5">
        <f>'[1]Laps Input sheet'!CI49</f>
        <v>0</v>
      </c>
      <c r="M63" s="5">
        <f>'[1]Laps Input sheet'!CS49</f>
        <v>0</v>
      </c>
      <c r="N63" s="5">
        <f>'[1]Laps Input sheet'!DC49</f>
        <v>0</v>
      </c>
      <c r="O63" s="5">
        <f t="shared" si="0"/>
        <v>0</v>
      </c>
    </row>
    <row r="64" spans="1:15" ht="12.75">
      <c r="A64" s="3">
        <v>47</v>
      </c>
      <c r="B64" s="4">
        <f>'[1]Laps Input sheet'!B50</f>
        <v>575</v>
      </c>
      <c r="C64" s="4" t="str">
        <f>'[1]Laps Input sheet'!C50</f>
        <v>R.Bunn</v>
      </c>
      <c r="D64" s="5">
        <f>'[1]Laps Input sheet'!G50</f>
        <v>0</v>
      </c>
      <c r="E64" s="5">
        <f>'[1]Laps Input sheet'!Q50</f>
        <v>0</v>
      </c>
      <c r="F64" s="5">
        <f>'[1]Laps Input sheet'!AA50</f>
        <v>0</v>
      </c>
      <c r="G64" s="5">
        <f>'[1]Laps Input sheet'!AK50</f>
        <v>0</v>
      </c>
      <c r="H64" s="5">
        <f>'[1]Laps Input sheet'!AU50</f>
        <v>0</v>
      </c>
      <c r="I64" s="5">
        <f>'[1]Laps Input sheet'!BE50</f>
        <v>0</v>
      </c>
      <c r="J64" s="5">
        <f>'[1]Laps Input sheet'!BO50</f>
        <v>0</v>
      </c>
      <c r="K64" s="5">
        <f>'[1]Laps Input sheet'!BY50</f>
        <v>0</v>
      </c>
      <c r="L64" s="5">
        <f>'[1]Laps Input sheet'!CI50</f>
        <v>0</v>
      </c>
      <c r="M64" s="5">
        <f>'[1]Laps Input sheet'!CS50</f>
        <v>0</v>
      </c>
      <c r="N64" s="5">
        <f>'[1]Laps Input sheet'!DC50</f>
        <v>0</v>
      </c>
      <c r="O64" s="5">
        <f t="shared" si="0"/>
        <v>0</v>
      </c>
    </row>
    <row r="65" spans="1:15" ht="12.75">
      <c r="A65" s="8">
        <v>48</v>
      </c>
      <c r="B65" s="4">
        <f>'[1]Laps Input sheet'!B51</f>
        <v>625</v>
      </c>
      <c r="C65" s="4" t="str">
        <f>'[1]Laps Input sheet'!C51</f>
        <v>R.Purdey</v>
      </c>
      <c r="D65" s="5">
        <f>'[1]Laps Input sheet'!G51</f>
        <v>0</v>
      </c>
      <c r="E65" s="5">
        <f>'[1]Laps Input sheet'!Q51</f>
        <v>0</v>
      </c>
      <c r="F65" s="5">
        <f>'[1]Laps Input sheet'!AA51</f>
        <v>0</v>
      </c>
      <c r="G65" s="5">
        <f>'[1]Laps Input sheet'!AK51</f>
        <v>0</v>
      </c>
      <c r="H65" s="5">
        <f>'[1]Laps Input sheet'!AU51</f>
        <v>0</v>
      </c>
      <c r="I65" s="5">
        <f>'[1]Laps Input sheet'!BE51</f>
        <v>0</v>
      </c>
      <c r="J65" s="5">
        <f>'[1]Laps Input sheet'!BO51</f>
        <v>0</v>
      </c>
      <c r="K65" s="5">
        <f>'[1]Laps Input sheet'!BY51</f>
        <v>0</v>
      </c>
      <c r="L65" s="5">
        <f>'[1]Laps Input sheet'!CI51</f>
        <v>0</v>
      </c>
      <c r="M65" s="5">
        <f>'[1]Laps Input sheet'!CS51</f>
        <v>0</v>
      </c>
      <c r="N65" s="5">
        <f>'[1]Laps Input sheet'!DC51</f>
        <v>0</v>
      </c>
      <c r="O65" s="5">
        <f t="shared" si="0"/>
        <v>0</v>
      </c>
    </row>
    <row r="66" spans="1:15" ht="12.75">
      <c r="A66" s="3">
        <v>49</v>
      </c>
      <c r="B66" s="4" t="str">
        <f>'[1]Laps Input sheet'!B52</f>
        <v>V22</v>
      </c>
      <c r="C66" s="4">
        <f>'[1]Laps Input sheet'!C52</f>
        <v>0</v>
      </c>
      <c r="D66" s="5">
        <f>'[1]Laps Input sheet'!G52</f>
        <v>0</v>
      </c>
      <c r="E66" s="5">
        <f>'[1]Laps Input sheet'!Q52</f>
        <v>0</v>
      </c>
      <c r="F66" s="5">
        <f>'[1]Laps Input sheet'!AA52</f>
        <v>0</v>
      </c>
      <c r="G66" s="5">
        <f>'[1]Laps Input sheet'!AK52</f>
        <v>0</v>
      </c>
      <c r="H66" s="5">
        <f>'[1]Laps Input sheet'!AU52</f>
        <v>0</v>
      </c>
      <c r="I66" s="5">
        <f>'[1]Laps Input sheet'!BE52</f>
        <v>0</v>
      </c>
      <c r="J66" s="5">
        <f>'[1]Laps Input sheet'!BO52</f>
        <v>0</v>
      </c>
      <c r="K66" s="5">
        <f>'[1]Laps Input sheet'!BY52</f>
        <v>0</v>
      </c>
      <c r="L66" s="5">
        <f>'[1]Laps Input sheet'!CI52</f>
        <v>0</v>
      </c>
      <c r="M66" s="5">
        <f>'[1]Laps Input sheet'!CS52</f>
        <v>0</v>
      </c>
      <c r="N66" s="5">
        <f>'[1]Laps Input sheet'!DC52</f>
        <v>0</v>
      </c>
      <c r="O66" s="5">
        <f t="shared" si="0"/>
        <v>0</v>
      </c>
    </row>
    <row r="67" spans="1:15" ht="12.75">
      <c r="A67" s="8">
        <v>50</v>
      </c>
      <c r="B67" s="4" t="str">
        <f>'[1]Laps Input sheet'!B53</f>
        <v>V30</v>
      </c>
      <c r="C67" s="4" t="str">
        <f>'[1]Laps Input sheet'!C53</f>
        <v>A.Wiper</v>
      </c>
      <c r="D67" s="5">
        <f>'[1]Laps Input sheet'!G53</f>
        <v>0</v>
      </c>
      <c r="E67" s="5">
        <f>'[1]Laps Input sheet'!Q53</f>
        <v>0</v>
      </c>
      <c r="F67" s="5">
        <f>'[1]Laps Input sheet'!AA53</f>
        <v>0</v>
      </c>
      <c r="G67" s="5">
        <f>'[1]Laps Input sheet'!AK53</f>
        <v>0</v>
      </c>
      <c r="H67" s="5">
        <f>'[1]Laps Input sheet'!AU53</f>
        <v>0</v>
      </c>
      <c r="I67" s="5">
        <f>'[1]Laps Input sheet'!BE53</f>
        <v>0</v>
      </c>
      <c r="J67" s="5">
        <f>'[1]Laps Input sheet'!BO53</f>
        <v>0</v>
      </c>
      <c r="K67" s="5">
        <f>'[1]Laps Input sheet'!BY53</f>
        <v>0</v>
      </c>
      <c r="L67" s="5">
        <f>'[1]Laps Input sheet'!CI53</f>
        <v>0</v>
      </c>
      <c r="M67" s="5">
        <f>'[1]Laps Input sheet'!CS53</f>
        <v>0</v>
      </c>
      <c r="N67" s="5">
        <f>'[1]Laps Input sheet'!DC53</f>
        <v>0</v>
      </c>
      <c r="O67" s="5">
        <f t="shared" si="0"/>
        <v>0</v>
      </c>
    </row>
    <row r="68" spans="1:15" ht="12.75">
      <c r="A68" s="3">
        <v>51</v>
      </c>
      <c r="B68" s="4" t="str">
        <f>'[1]Laps Input sheet'!B54</f>
        <v>V381</v>
      </c>
      <c r="C68" s="4" t="str">
        <f>'[1]Laps Input sheet'!C54</f>
        <v>D.Cayzer</v>
      </c>
      <c r="D68" s="5">
        <f>'[1]Laps Input sheet'!G54</f>
        <v>0</v>
      </c>
      <c r="E68" s="5">
        <f>'[1]Laps Input sheet'!Q54</f>
        <v>0</v>
      </c>
      <c r="F68" s="5">
        <f>'[1]Laps Input sheet'!AA54</f>
        <v>0</v>
      </c>
      <c r="G68" s="5">
        <f>'[1]Laps Input sheet'!AK54</f>
        <v>0</v>
      </c>
      <c r="H68" s="5">
        <f>'[1]Laps Input sheet'!AU54</f>
        <v>0</v>
      </c>
      <c r="I68" s="5">
        <f>'[1]Laps Input sheet'!BE54</f>
        <v>0</v>
      </c>
      <c r="J68" s="5">
        <f>'[1]Laps Input sheet'!BO54</f>
        <v>0</v>
      </c>
      <c r="K68" s="5">
        <f>'[1]Laps Input sheet'!BY54</f>
        <v>0</v>
      </c>
      <c r="L68" s="5">
        <f>'[1]Laps Input sheet'!CI54</f>
        <v>0</v>
      </c>
      <c r="M68" s="5">
        <f>'[1]Laps Input sheet'!CS54</f>
        <v>0</v>
      </c>
      <c r="N68" s="5">
        <f>'[1]Laps Input sheet'!DC54</f>
        <v>0</v>
      </c>
      <c r="O68" s="5">
        <f t="shared" si="0"/>
        <v>0</v>
      </c>
    </row>
    <row r="69" spans="1:15" ht="12.75">
      <c r="A69" s="8">
        <v>52</v>
      </c>
      <c r="B69" s="4" t="str">
        <f>'[1]Laps Input sheet'!B55</f>
        <v>V82</v>
      </c>
      <c r="C69" s="4" t="str">
        <f>'[1]Laps Input sheet'!C55</f>
        <v>C.Baker</v>
      </c>
      <c r="D69" s="5">
        <f>'[1]Laps Input sheet'!G55</f>
        <v>0</v>
      </c>
      <c r="E69" s="5">
        <f>'[1]Laps Input sheet'!Q55</f>
        <v>0</v>
      </c>
      <c r="F69" s="5">
        <f>'[1]Laps Input sheet'!AA55</f>
        <v>0</v>
      </c>
      <c r="G69" s="5">
        <f>'[1]Laps Input sheet'!AK55</f>
        <v>0</v>
      </c>
      <c r="H69" s="5">
        <f>'[1]Laps Input sheet'!AU55</f>
        <v>0</v>
      </c>
      <c r="I69" s="5">
        <f>'[1]Laps Input sheet'!BE55</f>
        <v>0</v>
      </c>
      <c r="J69" s="5">
        <f>'[1]Laps Input sheet'!BO55</f>
        <v>0</v>
      </c>
      <c r="K69" s="5">
        <f>'[1]Laps Input sheet'!BY55</f>
        <v>0</v>
      </c>
      <c r="L69" s="5">
        <f>'[1]Laps Input sheet'!CI55</f>
        <v>0</v>
      </c>
      <c r="M69" s="5">
        <f>'[1]Laps Input sheet'!CS55</f>
        <v>0</v>
      </c>
      <c r="N69" s="5">
        <f>'[1]Laps Input sheet'!DC55</f>
        <v>0</v>
      </c>
      <c r="O69" s="5">
        <f t="shared" si="0"/>
        <v>0</v>
      </c>
    </row>
    <row r="70" spans="1:15" ht="12.75">
      <c r="A70" s="3">
        <v>53</v>
      </c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</sheetData>
  <printOptions/>
  <pageMargins left="0.35" right="0.34" top="1" bottom="0.69" header="0.5" footer="0.5"/>
  <pageSetup fitToHeight="1" fitToWidth="1" orientation="portrait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O74"/>
  <sheetViews>
    <sheetView workbookViewId="0" topLeftCell="A1">
      <selection activeCell="B12" sqref="B12"/>
    </sheetView>
  </sheetViews>
  <sheetFormatPr defaultColWidth="9.140625" defaultRowHeight="12.75"/>
  <cols>
    <col min="1" max="1" width="4.00390625" style="0" bestFit="1" customWidth="1"/>
    <col min="2" max="2" width="5.28125" style="9" bestFit="1" customWidth="1"/>
    <col min="3" max="3" width="12.7109375" style="9" bestFit="1" customWidth="1"/>
    <col min="4" max="15" width="9.140625" style="10" customWidth="1"/>
  </cols>
  <sheetData>
    <row r="17" spans="1:15" s="2" customFormat="1" ht="12.75">
      <c r="A17"/>
      <c r="B17" s="1"/>
      <c r="C17" s="1"/>
      <c r="D17" s="1" t="s">
        <v>0</v>
      </c>
      <c r="E17" s="1" t="s">
        <v>1</v>
      </c>
      <c r="F17" s="1" t="s">
        <v>2</v>
      </c>
      <c r="G17" s="1" t="s">
        <v>3</v>
      </c>
      <c r="H17" s="1" t="s">
        <v>4</v>
      </c>
      <c r="I17" s="1" t="s">
        <v>5</v>
      </c>
      <c r="J17" s="1" t="s">
        <v>6</v>
      </c>
      <c r="K17" s="1" t="s">
        <v>7</v>
      </c>
      <c r="L17" s="1" t="s">
        <v>8</v>
      </c>
      <c r="M17" s="1" t="s">
        <v>9</v>
      </c>
      <c r="N17" s="1" t="s">
        <v>10</v>
      </c>
      <c r="O17" s="1" t="s">
        <v>11</v>
      </c>
    </row>
    <row r="18" spans="1:15" ht="12.75">
      <c r="A18" s="3">
        <v>1</v>
      </c>
      <c r="B18" s="4">
        <f>'[1]Laps Input sheet'!B35</f>
        <v>260</v>
      </c>
      <c r="C18" s="4" t="str">
        <f>'[1]Laps Input sheet'!C35</f>
        <v>A.Greig</v>
      </c>
      <c r="D18" s="5">
        <f>'[1]Laps Input sheet'!G35</f>
        <v>239</v>
      </c>
      <c r="E18" s="5">
        <f>'[1]Laps Input sheet'!Q35</f>
        <v>263</v>
      </c>
      <c r="F18" s="5">
        <f>'[1]Laps Input sheet'!AA35</f>
        <v>188</v>
      </c>
      <c r="G18" s="5">
        <f>'[1]Laps Input sheet'!AK35</f>
        <v>217</v>
      </c>
      <c r="H18" s="5">
        <f>'[1]Laps Input sheet'!AU35</f>
        <v>201</v>
      </c>
      <c r="I18" s="5">
        <f>'[1]Laps Input sheet'!BE35</f>
        <v>0</v>
      </c>
      <c r="J18" s="5">
        <f>'[1]Laps Input sheet'!BO35</f>
        <v>221</v>
      </c>
      <c r="K18" s="5">
        <f>'[1]Laps Input sheet'!BY35</f>
        <v>213</v>
      </c>
      <c r="L18" s="5">
        <f>'[1]Laps Input sheet'!CI35</f>
        <v>212</v>
      </c>
      <c r="M18" s="5">
        <f>'[1]Laps Input sheet'!CS35</f>
        <v>0</v>
      </c>
      <c r="N18" s="5">
        <f>'[1]Laps Input sheet'!DC35</f>
        <v>0</v>
      </c>
      <c r="O18" s="5">
        <f aca="true" t="shared" si="0" ref="O18:O69">SUM(D18:N18)</f>
        <v>1754</v>
      </c>
    </row>
    <row r="19" spans="1:15" ht="12.75">
      <c r="A19" s="3">
        <v>2</v>
      </c>
      <c r="B19" s="4">
        <f>'[1]Laps Input sheet'!B28</f>
        <v>180</v>
      </c>
      <c r="C19" s="4" t="str">
        <f>'[1]Laps Input sheet'!C28</f>
        <v>Aron.Eaglen</v>
      </c>
      <c r="D19" s="5">
        <f>'[1]Laps Input sheet'!G28</f>
        <v>243</v>
      </c>
      <c r="E19" s="5">
        <f>'[1]Laps Input sheet'!Q28</f>
        <v>240</v>
      </c>
      <c r="F19" s="5">
        <f>'[1]Laps Input sheet'!AA28</f>
        <v>0</v>
      </c>
      <c r="G19" s="5">
        <f>'[1]Laps Input sheet'!AK28</f>
        <v>198</v>
      </c>
      <c r="H19" s="5">
        <f>'[1]Laps Input sheet'!AU28</f>
        <v>231</v>
      </c>
      <c r="I19" s="5">
        <f>'[1]Laps Input sheet'!BE28</f>
        <v>203</v>
      </c>
      <c r="J19" s="5">
        <f>'[1]Laps Input sheet'!BO28</f>
        <v>170</v>
      </c>
      <c r="K19" s="5">
        <f>'[1]Laps Input sheet'!BY28</f>
        <v>0</v>
      </c>
      <c r="L19" s="5">
        <f>'[1]Laps Input sheet'!CI28</f>
        <v>195</v>
      </c>
      <c r="M19" s="5">
        <f>'[1]Laps Input sheet'!CS28</f>
        <v>0</v>
      </c>
      <c r="N19" s="5">
        <f>'[1]Laps Input sheet'!DC28</f>
        <v>0</v>
      </c>
      <c r="O19" s="5">
        <f t="shared" si="0"/>
        <v>1480</v>
      </c>
    </row>
    <row r="20" spans="1:15" ht="12.75">
      <c r="A20" s="3">
        <v>3</v>
      </c>
      <c r="B20" s="4">
        <f>'[1]Laps Input sheet'!B23</f>
        <v>105</v>
      </c>
      <c r="C20" s="4" t="str">
        <f>'[1]Laps Input sheet'!C23</f>
        <v>L.Collins</v>
      </c>
      <c r="D20" s="5">
        <f>'[1]Laps Input sheet'!G23</f>
        <v>246</v>
      </c>
      <c r="E20" s="5">
        <f>'[1]Laps Input sheet'!Q23</f>
        <v>206</v>
      </c>
      <c r="F20" s="5">
        <f>'[1]Laps Input sheet'!AA23</f>
        <v>81</v>
      </c>
      <c r="G20" s="5">
        <f>'[1]Laps Input sheet'!AK23</f>
        <v>154</v>
      </c>
      <c r="H20" s="5">
        <f>'[1]Laps Input sheet'!AU23</f>
        <v>185</v>
      </c>
      <c r="I20" s="5">
        <f>'[1]Laps Input sheet'!BE23</f>
        <v>0</v>
      </c>
      <c r="J20" s="5">
        <f>'[1]Laps Input sheet'!BO23</f>
        <v>0</v>
      </c>
      <c r="K20" s="5">
        <f>'[1]Laps Input sheet'!BY23</f>
        <v>0</v>
      </c>
      <c r="L20" s="5">
        <f>'[1]Laps Input sheet'!CI23</f>
        <v>212</v>
      </c>
      <c r="M20" s="5">
        <f>'[1]Laps Input sheet'!CS23</f>
        <v>0</v>
      </c>
      <c r="N20" s="5">
        <f>'[1]Laps Input sheet'!DC23</f>
        <v>0</v>
      </c>
      <c r="O20" s="5">
        <f t="shared" si="0"/>
        <v>1084</v>
      </c>
    </row>
    <row r="21" spans="1:15" ht="12.75">
      <c r="A21" s="3">
        <v>4</v>
      </c>
      <c r="B21" s="4">
        <f>'[1]Laps Input sheet'!B12</f>
        <v>38</v>
      </c>
      <c r="C21" s="4" t="str">
        <f>'[1]Laps Input sheet'!C12</f>
        <v>S.Collins</v>
      </c>
      <c r="D21" s="5">
        <f>'[1]Laps Input sheet'!G12</f>
        <v>220</v>
      </c>
      <c r="E21" s="5">
        <f>'[1]Laps Input sheet'!Q12</f>
        <v>229</v>
      </c>
      <c r="F21" s="5">
        <f>'[1]Laps Input sheet'!AA12</f>
        <v>177</v>
      </c>
      <c r="G21" s="5">
        <f>'[1]Laps Input sheet'!AK12</f>
        <v>182</v>
      </c>
      <c r="H21" s="5">
        <f>'[1]Laps Input sheet'!AU12</f>
        <v>167</v>
      </c>
      <c r="I21" s="5">
        <f>'[1]Laps Input sheet'!BE12</f>
        <v>204</v>
      </c>
      <c r="J21" s="5">
        <f>'[1]Laps Input sheet'!BO12</f>
        <v>192</v>
      </c>
      <c r="K21" s="5">
        <f>'[1]Laps Input sheet'!BY12</f>
        <v>185</v>
      </c>
      <c r="L21" s="5">
        <f>'[1]Laps Input sheet'!CI12</f>
        <v>212</v>
      </c>
      <c r="M21" s="5">
        <f>'[1]Laps Input sheet'!CS12</f>
        <v>0</v>
      </c>
      <c r="N21" s="5">
        <f>'[1]Laps Input sheet'!DC12</f>
        <v>0</v>
      </c>
      <c r="O21" s="5">
        <f t="shared" si="0"/>
        <v>1768</v>
      </c>
    </row>
    <row r="22" spans="1:15" ht="12.75">
      <c r="A22" s="3">
        <v>5</v>
      </c>
      <c r="B22" s="4">
        <f>'[1]Laps Input sheet'!B4</f>
        <v>1</v>
      </c>
      <c r="C22" s="4" t="str">
        <f>'[1]Laps Input sheet'!C4</f>
        <v>J.Cutts</v>
      </c>
      <c r="D22" s="5">
        <f>'[1]Laps Input sheet'!G4</f>
        <v>239</v>
      </c>
      <c r="E22" s="5">
        <f>'[1]Laps Input sheet'!Q4</f>
        <v>209</v>
      </c>
      <c r="F22" s="5">
        <f>'[1]Laps Input sheet'!AA4</f>
        <v>0</v>
      </c>
      <c r="G22" s="5">
        <f>'[1]Laps Input sheet'!AK4</f>
        <v>172</v>
      </c>
      <c r="H22" s="5">
        <f>'[1]Laps Input sheet'!AU4</f>
        <v>210</v>
      </c>
      <c r="I22" s="5">
        <f>'[1]Laps Input sheet'!BE4</f>
        <v>189</v>
      </c>
      <c r="J22" s="5">
        <f>'[1]Laps Input sheet'!BO4</f>
        <v>249</v>
      </c>
      <c r="K22" s="5">
        <f>'[1]Laps Input sheet'!BY4</f>
        <v>207</v>
      </c>
      <c r="L22" s="5">
        <f>'[1]Laps Input sheet'!CI4</f>
        <v>262</v>
      </c>
      <c r="M22" s="5">
        <f>'[1]Laps Input sheet'!CS4</f>
        <v>0</v>
      </c>
      <c r="N22" s="5">
        <f>'[1]Laps Input sheet'!DC4</f>
        <v>0</v>
      </c>
      <c r="O22" s="5">
        <f t="shared" si="0"/>
        <v>1737</v>
      </c>
    </row>
    <row r="23" spans="1:15" ht="12.75">
      <c r="A23" s="3">
        <v>6</v>
      </c>
      <c r="B23" s="4">
        <f>'[1]Laps Input sheet'!B9</f>
        <v>12</v>
      </c>
      <c r="C23" s="4" t="str">
        <f>'[1]Laps Input sheet'!C9</f>
        <v>M.Scriven</v>
      </c>
      <c r="D23" s="5">
        <f>'[1]Laps Input sheet'!G9</f>
        <v>219</v>
      </c>
      <c r="E23" s="5">
        <f>'[1]Laps Input sheet'!Q9</f>
        <v>228</v>
      </c>
      <c r="F23" s="5">
        <f>'[1]Laps Input sheet'!AA9</f>
        <v>240</v>
      </c>
      <c r="G23" s="5">
        <f>'[1]Laps Input sheet'!AK9</f>
        <v>198</v>
      </c>
      <c r="H23" s="5">
        <f>'[1]Laps Input sheet'!AU9</f>
        <v>244</v>
      </c>
      <c r="I23" s="5">
        <f>'[1]Laps Input sheet'!BE9</f>
        <v>213</v>
      </c>
      <c r="J23" s="5">
        <f>'[1]Laps Input sheet'!BO9</f>
        <v>239</v>
      </c>
      <c r="K23" s="5">
        <f>'[1]Laps Input sheet'!BY9</f>
        <v>232</v>
      </c>
      <c r="L23" s="5">
        <f>'[1]Laps Input sheet'!CI9</f>
        <v>0</v>
      </c>
      <c r="M23" s="5">
        <f>'[1]Laps Input sheet'!CS9</f>
        <v>0</v>
      </c>
      <c r="N23" s="5">
        <f>'[1]Laps Input sheet'!DC9</f>
        <v>0</v>
      </c>
      <c r="O23" s="5">
        <f t="shared" si="0"/>
        <v>1813</v>
      </c>
    </row>
    <row r="24" spans="1:15" ht="12.75">
      <c r="A24" s="3">
        <v>7</v>
      </c>
      <c r="B24" s="4">
        <f>'[1]Laps Input sheet'!B26</f>
        <v>169</v>
      </c>
      <c r="C24" s="4" t="str">
        <f>'[1]Laps Input sheet'!C26</f>
        <v>A.Harding</v>
      </c>
      <c r="D24" s="5">
        <f>'[1]Laps Input sheet'!G26</f>
        <v>206</v>
      </c>
      <c r="E24" s="5">
        <f>'[1]Laps Input sheet'!Q26</f>
        <v>225</v>
      </c>
      <c r="F24" s="5">
        <f>'[1]Laps Input sheet'!AA26</f>
        <v>180</v>
      </c>
      <c r="G24" s="5">
        <f>'[1]Laps Input sheet'!AK26</f>
        <v>223</v>
      </c>
      <c r="H24" s="5">
        <f>'[1]Laps Input sheet'!AU26</f>
        <v>0</v>
      </c>
      <c r="I24" s="5">
        <f>'[1]Laps Input sheet'!BE26</f>
        <v>229</v>
      </c>
      <c r="J24" s="5">
        <f>'[1]Laps Input sheet'!BO26</f>
        <v>0</v>
      </c>
      <c r="K24" s="5">
        <f>'[1]Laps Input sheet'!BY26</f>
        <v>0</v>
      </c>
      <c r="L24" s="5">
        <f>'[1]Laps Input sheet'!CI26</f>
        <v>182</v>
      </c>
      <c r="M24" s="5">
        <f>'[1]Laps Input sheet'!CS26</f>
        <v>0</v>
      </c>
      <c r="N24" s="5">
        <f>'[1]Laps Input sheet'!DC26</f>
        <v>0</v>
      </c>
      <c r="O24" s="5">
        <f t="shared" si="0"/>
        <v>1245</v>
      </c>
    </row>
    <row r="25" spans="1:15" ht="12.75">
      <c r="A25" s="3">
        <v>8</v>
      </c>
      <c r="B25" s="4">
        <f>'[1]Laps Input sheet'!B14</f>
        <v>51</v>
      </c>
      <c r="C25" s="4" t="str">
        <f>'[1]Laps Input sheet'!C14</f>
        <v>K.Spencer</v>
      </c>
      <c r="D25" s="5">
        <f>'[1]Laps Input sheet'!G14</f>
        <v>207</v>
      </c>
      <c r="E25" s="5">
        <f>'[1]Laps Input sheet'!Q14</f>
        <v>222</v>
      </c>
      <c r="F25" s="5">
        <f>'[1]Laps Input sheet'!AA14</f>
        <v>191</v>
      </c>
      <c r="G25" s="5">
        <f>'[1]Laps Input sheet'!AK14</f>
        <v>217</v>
      </c>
      <c r="H25" s="5">
        <f>'[1]Laps Input sheet'!AU14</f>
        <v>220</v>
      </c>
      <c r="I25" s="5">
        <f>'[1]Laps Input sheet'!BE14</f>
        <v>216</v>
      </c>
      <c r="J25" s="5">
        <f>'[1]Laps Input sheet'!BO14</f>
        <v>211</v>
      </c>
      <c r="K25" s="5">
        <f>'[1]Laps Input sheet'!BY14</f>
        <v>217</v>
      </c>
      <c r="L25" s="5">
        <f>'[1]Laps Input sheet'!CI14</f>
        <v>231</v>
      </c>
      <c r="M25" s="5">
        <f>'[1]Laps Input sheet'!CS14</f>
        <v>0</v>
      </c>
      <c r="N25" s="5">
        <f>'[1]Laps Input sheet'!DC14</f>
        <v>0</v>
      </c>
      <c r="O25" s="5">
        <f t="shared" si="0"/>
        <v>1932</v>
      </c>
    </row>
    <row r="26" spans="1:15" ht="12.75">
      <c r="A26" s="3">
        <v>9</v>
      </c>
      <c r="B26" s="4">
        <f>'[1]Laps Input sheet'!B37</f>
        <v>291</v>
      </c>
      <c r="C26" s="4" t="str">
        <f>'[1]Laps Input sheet'!C37</f>
        <v>R.Harding</v>
      </c>
      <c r="D26" s="5">
        <f>'[1]Laps Input sheet'!G37</f>
        <v>187</v>
      </c>
      <c r="E26" s="5">
        <f>'[1]Laps Input sheet'!Q37</f>
        <v>240</v>
      </c>
      <c r="F26" s="5">
        <f>'[1]Laps Input sheet'!AA37</f>
        <v>196</v>
      </c>
      <c r="G26" s="5">
        <f>'[1]Laps Input sheet'!AK37</f>
        <v>222</v>
      </c>
      <c r="H26" s="5">
        <f>'[1]Laps Input sheet'!AU37</f>
        <v>0</v>
      </c>
      <c r="I26" s="5">
        <f>'[1]Laps Input sheet'!BE37</f>
        <v>242</v>
      </c>
      <c r="J26" s="5">
        <f>'[1]Laps Input sheet'!BO37</f>
        <v>221</v>
      </c>
      <c r="K26" s="5">
        <f>'[1]Laps Input sheet'!BY37</f>
        <v>229</v>
      </c>
      <c r="L26" s="5">
        <f>'[1]Laps Input sheet'!CI37</f>
        <v>226</v>
      </c>
      <c r="M26" s="5">
        <f>'[1]Laps Input sheet'!CS37</f>
        <v>0</v>
      </c>
      <c r="N26" s="5">
        <f>'[1]Laps Input sheet'!DC37</f>
        <v>0</v>
      </c>
      <c r="O26" s="5">
        <f t="shared" si="0"/>
        <v>1763</v>
      </c>
    </row>
    <row r="27" spans="1:15" ht="12.75">
      <c r="A27" s="3">
        <v>10</v>
      </c>
      <c r="B27" s="4">
        <f>'[1]Laps Input sheet'!B41</f>
        <v>391</v>
      </c>
      <c r="C27" s="4" t="str">
        <f>'[1]Laps Input sheet'!C41</f>
        <v>I.Bingham</v>
      </c>
      <c r="D27" s="5">
        <f>'[1]Laps Input sheet'!G41</f>
        <v>233</v>
      </c>
      <c r="E27" s="5">
        <f>'[1]Laps Input sheet'!Q41</f>
        <v>185</v>
      </c>
      <c r="F27" s="5">
        <f>'[1]Laps Input sheet'!AA41</f>
        <v>0</v>
      </c>
      <c r="G27" s="5">
        <f>'[1]Laps Input sheet'!AK41</f>
        <v>163</v>
      </c>
      <c r="H27" s="5">
        <f>'[1]Laps Input sheet'!AU41</f>
        <v>186</v>
      </c>
      <c r="I27" s="5">
        <f>'[1]Laps Input sheet'!BE41</f>
        <v>222</v>
      </c>
      <c r="J27" s="5">
        <f>'[1]Laps Input sheet'!BO41</f>
        <v>0</v>
      </c>
      <c r="K27" s="5">
        <f>'[1]Laps Input sheet'!BY41</f>
        <v>194</v>
      </c>
      <c r="L27" s="5">
        <f>'[1]Laps Input sheet'!CI41</f>
        <v>0</v>
      </c>
      <c r="M27" s="5">
        <f>'[1]Laps Input sheet'!CS41</f>
        <v>0</v>
      </c>
      <c r="N27" s="5">
        <f>'[1]Laps Input sheet'!DC41</f>
        <v>0</v>
      </c>
      <c r="O27" s="5">
        <f t="shared" si="0"/>
        <v>1183</v>
      </c>
    </row>
    <row r="28" spans="1:15" ht="12.75">
      <c r="A28" s="3">
        <v>11</v>
      </c>
      <c r="B28" s="4">
        <f>'[1]Laps Input sheet'!B48</f>
        <v>515</v>
      </c>
      <c r="C28" s="4" t="str">
        <f>'[1]Laps Input sheet'!C48</f>
        <v>S.Clarke</v>
      </c>
      <c r="D28" s="5">
        <f>'[1]Laps Input sheet'!G48</f>
        <v>204</v>
      </c>
      <c r="E28" s="5">
        <f>'[1]Laps Input sheet'!Q48</f>
        <v>210</v>
      </c>
      <c r="F28" s="5">
        <f>'[1]Laps Input sheet'!AA48</f>
        <v>187</v>
      </c>
      <c r="G28" s="5">
        <f>'[1]Laps Input sheet'!AK48</f>
        <v>187</v>
      </c>
      <c r="H28" s="5">
        <f>'[1]Laps Input sheet'!AU48</f>
        <v>213</v>
      </c>
      <c r="I28" s="5">
        <f>'[1]Laps Input sheet'!BE48</f>
        <v>93</v>
      </c>
      <c r="J28" s="5">
        <f>'[1]Laps Input sheet'!BO48</f>
        <v>216</v>
      </c>
      <c r="K28" s="5">
        <f>'[1]Laps Input sheet'!BY48</f>
        <v>0</v>
      </c>
      <c r="L28" s="5">
        <f>'[1]Laps Input sheet'!CI48</f>
        <v>199</v>
      </c>
      <c r="M28" s="5">
        <f>'[1]Laps Input sheet'!CS48</f>
        <v>0</v>
      </c>
      <c r="N28" s="5">
        <f>'[1]Laps Input sheet'!DC48</f>
        <v>0</v>
      </c>
      <c r="O28" s="5">
        <f t="shared" si="0"/>
        <v>1509</v>
      </c>
    </row>
    <row r="29" spans="1:15" ht="12.75">
      <c r="A29" s="3">
        <v>12</v>
      </c>
      <c r="B29" s="4">
        <f>'[1]Laps Input sheet'!B30</f>
        <v>216</v>
      </c>
      <c r="C29" s="4" t="str">
        <f>'[1]Laps Input sheet'!C30</f>
        <v>M.Cooper</v>
      </c>
      <c r="D29" s="5">
        <f>'[1]Laps Input sheet'!G30</f>
        <v>205</v>
      </c>
      <c r="E29" s="5">
        <f>'[1]Laps Input sheet'!Q30</f>
        <v>207</v>
      </c>
      <c r="F29" s="5">
        <f>'[1]Laps Input sheet'!AA30</f>
        <v>243</v>
      </c>
      <c r="G29" s="5">
        <f>'[1]Laps Input sheet'!AK30</f>
        <v>211</v>
      </c>
      <c r="H29" s="5">
        <f>'[1]Laps Input sheet'!AU30</f>
        <v>189</v>
      </c>
      <c r="I29" s="5">
        <f>'[1]Laps Input sheet'!BE30</f>
        <v>221</v>
      </c>
      <c r="J29" s="5">
        <f>'[1]Laps Input sheet'!BO30</f>
        <v>230</v>
      </c>
      <c r="K29" s="5">
        <f>'[1]Laps Input sheet'!BY30</f>
        <v>229</v>
      </c>
      <c r="L29" s="5">
        <f>'[1]Laps Input sheet'!CI30</f>
        <v>194</v>
      </c>
      <c r="M29" s="5">
        <f>'[1]Laps Input sheet'!CS30</f>
        <v>0</v>
      </c>
      <c r="N29" s="5">
        <f>'[1]Laps Input sheet'!DC30</f>
        <v>0</v>
      </c>
      <c r="O29" s="5">
        <f t="shared" si="0"/>
        <v>1929</v>
      </c>
    </row>
    <row r="30" spans="1:15" ht="12.75">
      <c r="A30" s="3">
        <v>13</v>
      </c>
      <c r="B30" s="4">
        <f>'[1]Laps Input sheet'!B44</f>
        <v>413</v>
      </c>
      <c r="C30" s="4" t="str">
        <f>'[1]Laps Input sheet'!C44</f>
        <v>M.Bennett</v>
      </c>
      <c r="D30" s="5">
        <f>'[1]Laps Input sheet'!G44</f>
        <v>208</v>
      </c>
      <c r="E30" s="5">
        <f>'[1]Laps Input sheet'!Q44</f>
        <v>200</v>
      </c>
      <c r="F30" s="5">
        <f>'[1]Laps Input sheet'!AA44</f>
        <v>147</v>
      </c>
      <c r="G30" s="5">
        <f>'[1]Laps Input sheet'!AK44</f>
        <v>0</v>
      </c>
      <c r="H30" s="5">
        <f>'[1]Laps Input sheet'!AU44</f>
        <v>210</v>
      </c>
      <c r="I30" s="5">
        <f>'[1]Laps Input sheet'!BE44</f>
        <v>209</v>
      </c>
      <c r="J30" s="5">
        <f>'[1]Laps Input sheet'!BO44</f>
        <v>231</v>
      </c>
      <c r="K30" s="5">
        <f>'[1]Laps Input sheet'!BY44</f>
        <v>211</v>
      </c>
      <c r="L30" s="5">
        <f>'[1]Laps Input sheet'!CI44</f>
        <v>203</v>
      </c>
      <c r="M30" s="5">
        <f>'[1]Laps Input sheet'!CS44</f>
        <v>0</v>
      </c>
      <c r="N30" s="5">
        <f>'[1]Laps Input sheet'!DC44</f>
        <v>0</v>
      </c>
      <c r="O30" s="5">
        <f t="shared" si="0"/>
        <v>1619</v>
      </c>
    </row>
    <row r="31" spans="1:15" ht="12.75">
      <c r="A31" s="6">
        <v>14</v>
      </c>
      <c r="B31" s="4">
        <f>'[1]Laps Input sheet'!B46</f>
        <v>464</v>
      </c>
      <c r="C31" s="4" t="str">
        <f>'[1]Laps Input sheet'!C46</f>
        <v>T.Collins</v>
      </c>
      <c r="D31" s="5">
        <f>'[1]Laps Input sheet'!G46</f>
        <v>195</v>
      </c>
      <c r="E31" s="5">
        <f>'[1]Laps Input sheet'!Q46</f>
        <v>206</v>
      </c>
      <c r="F31" s="5">
        <f>'[1]Laps Input sheet'!AA46</f>
        <v>197</v>
      </c>
      <c r="G31" s="5">
        <f>'[1]Laps Input sheet'!AK46</f>
        <v>228</v>
      </c>
      <c r="H31" s="5">
        <f>'[1]Laps Input sheet'!AU46</f>
        <v>192</v>
      </c>
      <c r="I31" s="5">
        <f>'[1]Laps Input sheet'!BE46</f>
        <v>200</v>
      </c>
      <c r="J31" s="5">
        <f>'[1]Laps Input sheet'!BO46</f>
        <v>224</v>
      </c>
      <c r="K31" s="5">
        <f>'[1]Laps Input sheet'!BY46</f>
        <v>206</v>
      </c>
      <c r="L31" s="5">
        <f>'[1]Laps Input sheet'!CI46</f>
        <v>226</v>
      </c>
      <c r="M31" s="5">
        <f>'[1]Laps Input sheet'!CS46</f>
        <v>0</v>
      </c>
      <c r="N31" s="5">
        <f>'[1]Laps Input sheet'!DC46</f>
        <v>0</v>
      </c>
      <c r="O31" s="5">
        <f t="shared" si="0"/>
        <v>1874</v>
      </c>
    </row>
    <row r="32" spans="1:15" ht="12.75">
      <c r="A32" s="3">
        <v>15</v>
      </c>
      <c r="B32" s="4">
        <f>'[1]Laps Input sheet'!B31</f>
        <v>217</v>
      </c>
      <c r="C32" s="4" t="str">
        <f>'[1]Laps Input sheet'!C31</f>
        <v>N.Cooper</v>
      </c>
      <c r="D32" s="5">
        <f>'[1]Laps Input sheet'!G31</f>
        <v>164</v>
      </c>
      <c r="E32" s="5">
        <f>'[1]Laps Input sheet'!Q31</f>
        <v>228</v>
      </c>
      <c r="F32" s="5">
        <f>'[1]Laps Input sheet'!AA31</f>
        <v>200</v>
      </c>
      <c r="G32" s="5">
        <f>'[1]Laps Input sheet'!AK31</f>
        <v>0</v>
      </c>
      <c r="H32" s="5">
        <f>'[1]Laps Input sheet'!AU31</f>
        <v>191</v>
      </c>
      <c r="I32" s="5">
        <f>'[1]Laps Input sheet'!BE31</f>
        <v>213</v>
      </c>
      <c r="J32" s="5">
        <f>'[1]Laps Input sheet'!BO31</f>
        <v>0</v>
      </c>
      <c r="K32" s="5">
        <f>'[1]Laps Input sheet'!BY31</f>
        <v>168</v>
      </c>
      <c r="L32" s="5">
        <f>'[1]Laps Input sheet'!CI31</f>
        <v>0</v>
      </c>
      <c r="M32" s="5">
        <f>'[1]Laps Input sheet'!CS31</f>
        <v>0</v>
      </c>
      <c r="N32" s="5">
        <f>'[1]Laps Input sheet'!DC31</f>
        <v>0</v>
      </c>
      <c r="O32" s="5">
        <f t="shared" si="0"/>
        <v>1164</v>
      </c>
    </row>
    <row r="33" spans="1:15" ht="13.5" thickBot="1">
      <c r="A33" s="7">
        <v>16</v>
      </c>
      <c r="B33" s="4">
        <f>'[1]Laps Input sheet'!B22</f>
        <v>100</v>
      </c>
      <c r="C33" s="4" t="str">
        <f>'[1]Laps Input sheet'!C22</f>
        <v>C.Buckler</v>
      </c>
      <c r="D33" s="5">
        <f>'[1]Laps Input sheet'!G22</f>
        <v>173</v>
      </c>
      <c r="E33" s="5">
        <f>'[1]Laps Input sheet'!Q22</f>
        <v>211</v>
      </c>
      <c r="F33" s="5">
        <f>'[1]Laps Input sheet'!AA22</f>
        <v>220</v>
      </c>
      <c r="G33" s="5">
        <f>'[1]Laps Input sheet'!AK22</f>
        <v>205</v>
      </c>
      <c r="H33" s="5">
        <f>'[1]Laps Input sheet'!AU22</f>
        <v>213</v>
      </c>
      <c r="I33" s="5">
        <f>'[1]Laps Input sheet'!BE22</f>
        <v>223</v>
      </c>
      <c r="J33" s="5">
        <f>'[1]Laps Input sheet'!BO22</f>
        <v>219</v>
      </c>
      <c r="K33" s="5">
        <f>'[1]Laps Input sheet'!BY22</f>
        <v>214</v>
      </c>
      <c r="L33" s="5">
        <f>'[1]Laps Input sheet'!CI22</f>
        <v>232</v>
      </c>
      <c r="M33" s="5">
        <f>'[1]Laps Input sheet'!CS22</f>
        <v>0</v>
      </c>
      <c r="N33" s="5">
        <f>'[1]Laps Input sheet'!DC22</f>
        <v>0</v>
      </c>
      <c r="O33" s="5">
        <f t="shared" si="0"/>
        <v>1910</v>
      </c>
    </row>
    <row r="34" spans="1:15" ht="12.75">
      <c r="A34" s="6">
        <v>17</v>
      </c>
      <c r="B34" s="4">
        <f>'[1]Laps Input sheet'!B15</f>
        <v>53</v>
      </c>
      <c r="C34" s="4" t="str">
        <f>'[1]Laps Input sheet'!C15</f>
        <v>P.Clarke</v>
      </c>
      <c r="D34" s="5">
        <f>'[1]Laps Input sheet'!G15</f>
        <v>151</v>
      </c>
      <c r="E34" s="5">
        <f>'[1]Laps Input sheet'!Q15</f>
        <v>230</v>
      </c>
      <c r="F34" s="5">
        <f>'[1]Laps Input sheet'!AA15</f>
        <v>0</v>
      </c>
      <c r="G34" s="5">
        <f>'[1]Laps Input sheet'!AK15</f>
        <v>239</v>
      </c>
      <c r="H34" s="5">
        <f>'[1]Laps Input sheet'!AU15</f>
        <v>121</v>
      </c>
      <c r="I34" s="5">
        <f>'[1]Laps Input sheet'!BE15</f>
        <v>129</v>
      </c>
      <c r="J34" s="5">
        <f>'[1]Laps Input sheet'!BO15</f>
        <v>274</v>
      </c>
      <c r="K34" s="5">
        <f>'[1]Laps Input sheet'!BY15</f>
        <v>0</v>
      </c>
      <c r="L34" s="5">
        <f>'[1]Laps Input sheet'!CI15</f>
        <v>0</v>
      </c>
      <c r="M34" s="5">
        <f>'[1]Laps Input sheet'!CS15</f>
        <v>0</v>
      </c>
      <c r="N34" s="5">
        <f>'[1]Laps Input sheet'!DC15</f>
        <v>0</v>
      </c>
      <c r="O34" s="5">
        <f t="shared" si="0"/>
        <v>1144</v>
      </c>
    </row>
    <row r="35" spans="1:15" ht="12.75">
      <c r="A35" s="3">
        <v>18</v>
      </c>
      <c r="B35" s="4">
        <f>'[1]Laps Input sheet'!B29</f>
        <v>190</v>
      </c>
      <c r="C35" s="4" t="str">
        <f>'[1]Laps Input sheet'!C29</f>
        <v>Ade.Eaglen</v>
      </c>
      <c r="D35" s="5">
        <f>'[1]Laps Input sheet'!G29</f>
        <v>178</v>
      </c>
      <c r="E35" s="5">
        <f>'[1]Laps Input sheet'!Q29</f>
        <v>194</v>
      </c>
      <c r="F35" s="5">
        <f>'[1]Laps Input sheet'!AA29</f>
        <v>220</v>
      </c>
      <c r="G35" s="5">
        <f>'[1]Laps Input sheet'!AK29</f>
        <v>227</v>
      </c>
      <c r="H35" s="5">
        <f>'[1]Laps Input sheet'!AU29</f>
        <v>241</v>
      </c>
      <c r="I35" s="5">
        <f>'[1]Laps Input sheet'!BE29</f>
        <v>186</v>
      </c>
      <c r="J35" s="5">
        <f>'[1]Laps Input sheet'!BO29</f>
        <v>118</v>
      </c>
      <c r="K35" s="5">
        <f>'[1]Laps Input sheet'!BY29</f>
        <v>225</v>
      </c>
      <c r="L35" s="5">
        <f>'[1]Laps Input sheet'!CI29</f>
        <v>233</v>
      </c>
      <c r="M35" s="5">
        <f>'[1]Laps Input sheet'!CS29</f>
        <v>0</v>
      </c>
      <c r="N35" s="5">
        <f>'[1]Laps Input sheet'!DC29</f>
        <v>0</v>
      </c>
      <c r="O35" s="5">
        <f t="shared" si="0"/>
        <v>1822</v>
      </c>
    </row>
    <row r="36" spans="1:15" ht="12.75">
      <c r="A36" s="3">
        <v>19</v>
      </c>
      <c r="B36" s="4">
        <f>'[1]Laps Input sheet'!B40</f>
        <v>390</v>
      </c>
      <c r="C36" s="4" t="str">
        <f>'[1]Laps Input sheet'!C40</f>
        <v>S.Eaglen</v>
      </c>
      <c r="D36" s="5">
        <f>'[1]Laps Input sheet'!G40</f>
        <v>161</v>
      </c>
      <c r="E36" s="5">
        <f>'[1]Laps Input sheet'!Q40</f>
        <v>169</v>
      </c>
      <c r="F36" s="5">
        <f>'[1]Laps Input sheet'!AA40</f>
        <v>179</v>
      </c>
      <c r="G36" s="5">
        <f>'[1]Laps Input sheet'!AK40</f>
        <v>218</v>
      </c>
      <c r="H36" s="5">
        <f>'[1]Laps Input sheet'!AU40</f>
        <v>150</v>
      </c>
      <c r="I36" s="5">
        <f>'[1]Laps Input sheet'!BE40</f>
        <v>197</v>
      </c>
      <c r="J36" s="5">
        <f>'[1]Laps Input sheet'!BO40</f>
        <v>216</v>
      </c>
      <c r="K36" s="5">
        <f>'[1]Laps Input sheet'!BY40</f>
        <v>0</v>
      </c>
      <c r="L36" s="5">
        <f>'[1]Laps Input sheet'!CI40</f>
        <v>185</v>
      </c>
      <c r="M36" s="5">
        <f>'[1]Laps Input sheet'!CS40</f>
        <v>0</v>
      </c>
      <c r="N36" s="5">
        <f>'[1]Laps Input sheet'!DC40</f>
        <v>0</v>
      </c>
      <c r="O36" s="5">
        <f t="shared" si="0"/>
        <v>1475</v>
      </c>
    </row>
    <row r="37" spans="1:15" ht="12.75">
      <c r="A37" s="3">
        <v>20</v>
      </c>
      <c r="B37" s="4">
        <f>'[1]Laps Input sheet'!B43</f>
        <v>404</v>
      </c>
      <c r="C37" s="4" t="str">
        <f>'[1]Laps Input sheet'!C43</f>
        <v>C.Roberts</v>
      </c>
      <c r="D37" s="5">
        <f>'[1]Laps Input sheet'!G43</f>
        <v>212</v>
      </c>
      <c r="E37" s="5">
        <f>'[1]Laps Input sheet'!Q43</f>
        <v>0</v>
      </c>
      <c r="F37" s="5">
        <f>'[1]Laps Input sheet'!AA43</f>
        <v>0</v>
      </c>
      <c r="G37" s="5">
        <f>'[1]Laps Input sheet'!AK43</f>
        <v>0</v>
      </c>
      <c r="H37" s="5">
        <f>'[1]Laps Input sheet'!AU43</f>
        <v>0</v>
      </c>
      <c r="I37" s="5">
        <f>'[1]Laps Input sheet'!BE43</f>
        <v>0</v>
      </c>
      <c r="J37" s="5">
        <f>'[1]Laps Input sheet'!BO43</f>
        <v>0</v>
      </c>
      <c r="K37" s="5">
        <f>'[1]Laps Input sheet'!BY43</f>
        <v>0</v>
      </c>
      <c r="L37" s="5">
        <f>'[1]Laps Input sheet'!CI43</f>
        <v>0</v>
      </c>
      <c r="M37" s="5">
        <f>'[1]Laps Input sheet'!CS43</f>
        <v>0</v>
      </c>
      <c r="N37" s="5">
        <f>'[1]Laps Input sheet'!DC43</f>
        <v>0</v>
      </c>
      <c r="O37" s="5">
        <f t="shared" si="0"/>
        <v>212</v>
      </c>
    </row>
    <row r="38" spans="1:15" ht="12.75">
      <c r="A38" s="3">
        <v>21</v>
      </c>
      <c r="B38" s="4">
        <f>'[1]Laps Input sheet'!B45</f>
        <v>414</v>
      </c>
      <c r="C38" s="4" t="str">
        <f>'[1]Laps Input sheet'!C45</f>
        <v>C.Atkinson</v>
      </c>
      <c r="D38" s="5">
        <f>'[1]Laps Input sheet'!G45</f>
        <v>190</v>
      </c>
      <c r="E38" s="5">
        <f>'[1]Laps Input sheet'!Q45</f>
        <v>0</v>
      </c>
      <c r="F38" s="5">
        <f>'[1]Laps Input sheet'!AA45</f>
        <v>0</v>
      </c>
      <c r="G38" s="5">
        <f>'[1]Laps Input sheet'!AK45</f>
        <v>0</v>
      </c>
      <c r="H38" s="5">
        <f>'[1]Laps Input sheet'!AU45</f>
        <v>0</v>
      </c>
      <c r="I38" s="5">
        <f>'[1]Laps Input sheet'!BE45</f>
        <v>0</v>
      </c>
      <c r="J38" s="5">
        <f>'[1]Laps Input sheet'!BO45</f>
        <v>0</v>
      </c>
      <c r="K38" s="5">
        <f>'[1]Laps Input sheet'!BY45</f>
        <v>0</v>
      </c>
      <c r="L38" s="5">
        <f>'[1]Laps Input sheet'!CI45</f>
        <v>0</v>
      </c>
      <c r="M38" s="5">
        <f>'[1]Laps Input sheet'!CS45</f>
        <v>0</v>
      </c>
      <c r="N38" s="5">
        <f>'[1]Laps Input sheet'!DC45</f>
        <v>0</v>
      </c>
      <c r="O38" s="5">
        <f t="shared" si="0"/>
        <v>190</v>
      </c>
    </row>
    <row r="39" spans="1:15" ht="12.75">
      <c r="A39" s="3">
        <v>22</v>
      </c>
      <c r="B39" s="4">
        <f>'[1]Laps Input sheet'!B47</f>
        <v>471</v>
      </c>
      <c r="C39" s="4" t="str">
        <f>'[1]Laps Input sheet'!C47</f>
        <v>B.Harding</v>
      </c>
      <c r="D39" s="5">
        <f>'[1]Laps Input sheet'!G47</f>
        <v>171</v>
      </c>
      <c r="E39" s="5">
        <f>'[1]Laps Input sheet'!Q47</f>
        <v>0</v>
      </c>
      <c r="F39" s="5">
        <f>'[1]Laps Input sheet'!AA47</f>
        <v>222</v>
      </c>
      <c r="G39" s="5">
        <f>'[1]Laps Input sheet'!AK47</f>
        <v>212</v>
      </c>
      <c r="H39" s="5">
        <f>'[1]Laps Input sheet'!AU47</f>
        <v>0</v>
      </c>
      <c r="I39" s="5">
        <f>'[1]Laps Input sheet'!BE47</f>
        <v>193</v>
      </c>
      <c r="J39" s="5">
        <f>'[1]Laps Input sheet'!BO47</f>
        <v>0</v>
      </c>
      <c r="K39" s="5">
        <f>'[1]Laps Input sheet'!BY47</f>
        <v>216</v>
      </c>
      <c r="L39" s="5">
        <f>'[1]Laps Input sheet'!CI47</f>
        <v>228</v>
      </c>
      <c r="M39" s="5">
        <f>'[1]Laps Input sheet'!CS47</f>
        <v>0</v>
      </c>
      <c r="N39" s="5">
        <f>'[1]Laps Input sheet'!DC47</f>
        <v>0</v>
      </c>
      <c r="O39" s="5">
        <f t="shared" si="0"/>
        <v>1242</v>
      </c>
    </row>
    <row r="40" spans="1:15" ht="12.75">
      <c r="A40" s="3">
        <v>23</v>
      </c>
      <c r="B40" s="4">
        <f>'[1]Laps Input sheet'!B16</f>
        <v>55</v>
      </c>
      <c r="C40" s="4" t="str">
        <f>'[1]Laps Input sheet'!C16</f>
        <v>A.Stanley</v>
      </c>
      <c r="D40" s="5">
        <f>'[1]Laps Input sheet'!G16</f>
        <v>0</v>
      </c>
      <c r="E40" s="5">
        <f>'[1]Laps Input sheet'!Q16</f>
        <v>159</v>
      </c>
      <c r="F40" s="5">
        <f>'[1]Laps Input sheet'!AA16</f>
        <v>210</v>
      </c>
      <c r="G40" s="5">
        <f>'[1]Laps Input sheet'!AK16</f>
        <v>0</v>
      </c>
      <c r="H40" s="5">
        <f>'[1]Laps Input sheet'!AU16</f>
        <v>0</v>
      </c>
      <c r="I40" s="5">
        <f>'[1]Laps Input sheet'!BE16</f>
        <v>0</v>
      </c>
      <c r="J40" s="5">
        <f>'[1]Laps Input sheet'!BO16</f>
        <v>0</v>
      </c>
      <c r="K40" s="5">
        <f>'[1]Laps Input sheet'!BY16</f>
        <v>0</v>
      </c>
      <c r="L40" s="5">
        <f>'[1]Laps Input sheet'!CI16</f>
        <v>0</v>
      </c>
      <c r="M40" s="5">
        <f>'[1]Laps Input sheet'!CS16</f>
        <v>0</v>
      </c>
      <c r="N40" s="5">
        <f>'[1]Laps Input sheet'!DC16</f>
        <v>0</v>
      </c>
      <c r="O40" s="5">
        <f t="shared" si="0"/>
        <v>369</v>
      </c>
    </row>
    <row r="41" spans="1:15" ht="12.75">
      <c r="A41" s="3">
        <v>24</v>
      </c>
      <c r="B41" s="4">
        <f>'[1]Laps Input sheet'!B17</f>
        <v>64</v>
      </c>
      <c r="C41" s="4" t="str">
        <f>'[1]Laps Input sheet'!C17</f>
        <v>A.Woodward</v>
      </c>
      <c r="D41" s="5">
        <f>'[1]Laps Input sheet'!G17</f>
        <v>128</v>
      </c>
      <c r="E41" s="5">
        <f>'[1]Laps Input sheet'!Q17</f>
        <v>0</v>
      </c>
      <c r="F41" s="5">
        <f>'[1]Laps Input sheet'!AA17</f>
        <v>0</v>
      </c>
      <c r="G41" s="5">
        <f>'[1]Laps Input sheet'!AK17</f>
        <v>0</v>
      </c>
      <c r="H41" s="5">
        <f>'[1]Laps Input sheet'!AU17</f>
        <v>0</v>
      </c>
      <c r="I41" s="5">
        <f>'[1]Laps Input sheet'!BE17</f>
        <v>0</v>
      </c>
      <c r="J41" s="5">
        <f>'[1]Laps Input sheet'!BO17</f>
        <v>0</v>
      </c>
      <c r="K41" s="5">
        <f>'[1]Laps Input sheet'!BY17</f>
        <v>0</v>
      </c>
      <c r="L41" s="5">
        <f>'[1]Laps Input sheet'!CI17</f>
        <v>0</v>
      </c>
      <c r="M41" s="5">
        <f>'[1]Laps Input sheet'!CS17</f>
        <v>0</v>
      </c>
      <c r="N41" s="5">
        <f>'[1]Laps Input sheet'!DC17</f>
        <v>0</v>
      </c>
      <c r="O41" s="5">
        <f t="shared" si="0"/>
        <v>128</v>
      </c>
    </row>
    <row r="42" spans="1:15" ht="12.75">
      <c r="A42" s="3">
        <v>25</v>
      </c>
      <c r="B42" s="4">
        <f>'[1]Laps Input sheet'!B21</f>
        <v>97</v>
      </c>
      <c r="C42" s="4" t="str">
        <f>'[1]Laps Input sheet'!C21</f>
        <v>J.Collins</v>
      </c>
      <c r="D42" s="5">
        <f>'[1]Laps Input sheet'!G21</f>
        <v>0</v>
      </c>
      <c r="E42" s="5">
        <f>'[1]Laps Input sheet'!Q21</f>
        <v>84</v>
      </c>
      <c r="F42" s="5">
        <f>'[1]Laps Input sheet'!AA21</f>
        <v>149</v>
      </c>
      <c r="G42" s="5">
        <f>'[1]Laps Input sheet'!AK21</f>
        <v>176</v>
      </c>
      <c r="H42" s="5">
        <f>'[1]Laps Input sheet'!AU21</f>
        <v>161</v>
      </c>
      <c r="I42" s="5">
        <f>'[1]Laps Input sheet'!BE21</f>
        <v>196</v>
      </c>
      <c r="J42" s="5">
        <f>'[1]Laps Input sheet'!BO21</f>
        <v>0</v>
      </c>
      <c r="K42" s="5">
        <f>'[1]Laps Input sheet'!BY21</f>
        <v>167</v>
      </c>
      <c r="L42" s="5">
        <f>'[1]Laps Input sheet'!CI21</f>
        <v>175</v>
      </c>
      <c r="M42" s="5">
        <f>'[1]Laps Input sheet'!CS21</f>
        <v>0</v>
      </c>
      <c r="N42" s="5">
        <f>'[1]Laps Input sheet'!DC21</f>
        <v>0</v>
      </c>
      <c r="O42" s="5">
        <f t="shared" si="0"/>
        <v>1108</v>
      </c>
    </row>
    <row r="43" spans="1:15" ht="12.75">
      <c r="A43" s="3">
        <v>26</v>
      </c>
      <c r="B43" s="4">
        <f>'[1]Laps Input sheet'!B5</f>
        <v>4</v>
      </c>
      <c r="C43" s="4" t="str">
        <f>'[1]Laps Input sheet'!C5</f>
        <v>D.Gwilliam</v>
      </c>
      <c r="D43" s="5">
        <f>'[1]Laps Input sheet'!G5</f>
        <v>0</v>
      </c>
      <c r="E43" s="5">
        <f>'[1]Laps Input sheet'!Q5</f>
        <v>0</v>
      </c>
      <c r="F43" s="5">
        <f>'[1]Laps Input sheet'!AA5</f>
        <v>0</v>
      </c>
      <c r="G43" s="5">
        <f>'[1]Laps Input sheet'!AK5</f>
        <v>0</v>
      </c>
      <c r="H43" s="5">
        <f>'[1]Laps Input sheet'!AU5</f>
        <v>0</v>
      </c>
      <c r="I43" s="5">
        <f>'[1]Laps Input sheet'!BE5</f>
        <v>0</v>
      </c>
      <c r="J43" s="5">
        <f>'[1]Laps Input sheet'!BO5</f>
        <v>0</v>
      </c>
      <c r="K43" s="5">
        <f>'[1]Laps Input sheet'!BY5</f>
        <v>0</v>
      </c>
      <c r="L43" s="5">
        <f>'[1]Laps Input sheet'!CI5</f>
        <v>0</v>
      </c>
      <c r="M43" s="5">
        <f>'[1]Laps Input sheet'!CS5</f>
        <v>0</v>
      </c>
      <c r="N43" s="5">
        <f>'[1]Laps Input sheet'!DC5</f>
        <v>0</v>
      </c>
      <c r="O43" s="5">
        <f t="shared" si="0"/>
        <v>0</v>
      </c>
    </row>
    <row r="44" spans="1:15" ht="12.75">
      <c r="A44" s="3">
        <v>27</v>
      </c>
      <c r="B44" s="4">
        <f>'[1]Laps Input sheet'!B6</f>
        <v>8</v>
      </c>
      <c r="C44" s="4" t="str">
        <f>'[1]Laps Input sheet'!C6</f>
        <v>R.Kelly</v>
      </c>
      <c r="D44" s="5">
        <f>'[1]Laps Input sheet'!G6</f>
        <v>0</v>
      </c>
      <c r="E44" s="5">
        <f>'[1]Laps Input sheet'!Q6</f>
        <v>0</v>
      </c>
      <c r="F44" s="5">
        <f>'[1]Laps Input sheet'!AA6</f>
        <v>0</v>
      </c>
      <c r="G44" s="5">
        <f>'[1]Laps Input sheet'!AK6</f>
        <v>0</v>
      </c>
      <c r="H44" s="5">
        <f>'[1]Laps Input sheet'!AU6</f>
        <v>0</v>
      </c>
      <c r="I44" s="5">
        <f>'[1]Laps Input sheet'!BE6</f>
        <v>0</v>
      </c>
      <c r="J44" s="5">
        <f>'[1]Laps Input sheet'!BO6</f>
        <v>0</v>
      </c>
      <c r="K44" s="5">
        <f>'[1]Laps Input sheet'!BY6</f>
        <v>0</v>
      </c>
      <c r="L44" s="5">
        <f>'[1]Laps Input sheet'!CI6</f>
        <v>0</v>
      </c>
      <c r="M44" s="5">
        <f>'[1]Laps Input sheet'!CS6</f>
        <v>0</v>
      </c>
      <c r="N44" s="5">
        <f>'[1]Laps Input sheet'!DC6</f>
        <v>0</v>
      </c>
      <c r="O44" s="5">
        <f t="shared" si="0"/>
        <v>0</v>
      </c>
    </row>
    <row r="45" spans="1:15" ht="12.75">
      <c r="A45" s="3">
        <v>28</v>
      </c>
      <c r="B45" s="4">
        <f>'[1]Laps Input sheet'!B7</f>
        <v>9</v>
      </c>
      <c r="C45" s="4" t="str">
        <f>'[1]Laps Input sheet'!C7</f>
        <v>C.Brown</v>
      </c>
      <c r="D45" s="5">
        <f>'[1]Laps Input sheet'!G7</f>
        <v>0</v>
      </c>
      <c r="E45" s="5">
        <f>'[1]Laps Input sheet'!Q7</f>
        <v>0</v>
      </c>
      <c r="F45" s="5">
        <f>'[1]Laps Input sheet'!AA7</f>
        <v>0</v>
      </c>
      <c r="G45" s="5">
        <f>'[1]Laps Input sheet'!AK7</f>
        <v>0</v>
      </c>
      <c r="H45" s="5">
        <f>'[1]Laps Input sheet'!AU7</f>
        <v>0</v>
      </c>
      <c r="I45" s="5">
        <f>'[1]Laps Input sheet'!BE7</f>
        <v>0</v>
      </c>
      <c r="J45" s="5">
        <f>'[1]Laps Input sheet'!BO7</f>
        <v>0</v>
      </c>
      <c r="K45" s="5">
        <f>'[1]Laps Input sheet'!BY7</f>
        <v>0</v>
      </c>
      <c r="L45" s="5">
        <f>'[1]Laps Input sheet'!CI7</f>
        <v>0</v>
      </c>
      <c r="M45" s="5">
        <f>'[1]Laps Input sheet'!CS7</f>
        <v>0</v>
      </c>
      <c r="N45" s="5">
        <f>'[1]Laps Input sheet'!DC7</f>
        <v>0</v>
      </c>
      <c r="O45" s="5">
        <f t="shared" si="0"/>
        <v>0</v>
      </c>
    </row>
    <row r="46" spans="1:15" ht="12.75">
      <c r="A46" s="3">
        <v>29</v>
      </c>
      <c r="B46" s="4">
        <f>'[1]Laps Input sheet'!B8</f>
        <v>11</v>
      </c>
      <c r="C46" s="4" t="str">
        <f>'[1]Laps Input sheet'!C8</f>
        <v>M.Smith</v>
      </c>
      <c r="D46" s="5">
        <f>'[1]Laps Input sheet'!G8</f>
        <v>0</v>
      </c>
      <c r="E46" s="5">
        <f>'[1]Laps Input sheet'!Q8</f>
        <v>0</v>
      </c>
      <c r="F46" s="5">
        <f>'[1]Laps Input sheet'!AA8</f>
        <v>0</v>
      </c>
      <c r="G46" s="5">
        <f>'[1]Laps Input sheet'!AK8</f>
        <v>0</v>
      </c>
      <c r="H46" s="5">
        <f>'[1]Laps Input sheet'!AU8</f>
        <v>0</v>
      </c>
      <c r="I46" s="5">
        <f>'[1]Laps Input sheet'!BE8</f>
        <v>0</v>
      </c>
      <c r="J46" s="5">
        <f>'[1]Laps Input sheet'!BO8</f>
        <v>0</v>
      </c>
      <c r="K46" s="5">
        <f>'[1]Laps Input sheet'!BY8</f>
        <v>0</v>
      </c>
      <c r="L46" s="5">
        <f>'[1]Laps Input sheet'!CI8</f>
        <v>0</v>
      </c>
      <c r="M46" s="5">
        <f>'[1]Laps Input sheet'!CS8</f>
        <v>0</v>
      </c>
      <c r="N46" s="5">
        <f>'[1]Laps Input sheet'!DC8</f>
        <v>0</v>
      </c>
      <c r="O46" s="5">
        <f t="shared" si="0"/>
        <v>0</v>
      </c>
    </row>
    <row r="47" spans="1:15" ht="12.75">
      <c r="A47" s="3">
        <v>30</v>
      </c>
      <c r="B47" s="4">
        <f>'[1]Laps Input sheet'!B10</f>
        <v>13</v>
      </c>
      <c r="C47" s="4">
        <f>'[1]Laps Input sheet'!C10</f>
        <v>0</v>
      </c>
      <c r="D47" s="5">
        <f>'[1]Laps Input sheet'!G10</f>
        <v>0</v>
      </c>
      <c r="E47" s="5">
        <f>'[1]Laps Input sheet'!Q10</f>
        <v>0</v>
      </c>
      <c r="F47" s="5">
        <f>'[1]Laps Input sheet'!AA10</f>
        <v>0</v>
      </c>
      <c r="G47" s="5">
        <f>'[1]Laps Input sheet'!AK10</f>
        <v>0</v>
      </c>
      <c r="H47" s="5">
        <f>'[1]Laps Input sheet'!AU10</f>
        <v>0</v>
      </c>
      <c r="I47" s="5">
        <f>'[1]Laps Input sheet'!BE10</f>
        <v>0</v>
      </c>
      <c r="J47" s="5">
        <f>'[1]Laps Input sheet'!BO10</f>
        <v>0</v>
      </c>
      <c r="K47" s="5">
        <f>'[1]Laps Input sheet'!BY10</f>
        <v>0</v>
      </c>
      <c r="L47" s="5">
        <f>'[1]Laps Input sheet'!CI10</f>
        <v>0</v>
      </c>
      <c r="M47" s="5">
        <f>'[1]Laps Input sheet'!CS10</f>
        <v>0</v>
      </c>
      <c r="N47" s="5">
        <f>'[1]Laps Input sheet'!DC10</f>
        <v>0</v>
      </c>
      <c r="O47" s="5">
        <f t="shared" si="0"/>
        <v>0</v>
      </c>
    </row>
    <row r="48" spans="1:15" ht="12.75">
      <c r="A48" s="3">
        <v>31</v>
      </c>
      <c r="B48" s="4">
        <f>'[1]Laps Input sheet'!B11</f>
        <v>14</v>
      </c>
      <c r="C48" s="4" t="str">
        <f>'[1]Laps Input sheet'!C11</f>
        <v>R.Teuke</v>
      </c>
      <c r="D48" s="5">
        <f>'[1]Laps Input sheet'!G11</f>
        <v>0</v>
      </c>
      <c r="E48" s="5">
        <f>'[1]Laps Input sheet'!Q11</f>
        <v>0</v>
      </c>
      <c r="F48" s="5">
        <f>'[1]Laps Input sheet'!AA11</f>
        <v>0</v>
      </c>
      <c r="G48" s="5">
        <f>'[1]Laps Input sheet'!AK11</f>
        <v>0</v>
      </c>
      <c r="H48" s="5">
        <f>'[1]Laps Input sheet'!AU11</f>
        <v>0</v>
      </c>
      <c r="I48" s="5">
        <f>'[1]Laps Input sheet'!BE11</f>
        <v>0</v>
      </c>
      <c r="J48" s="5">
        <f>'[1]Laps Input sheet'!BO11</f>
        <v>0</v>
      </c>
      <c r="K48" s="5">
        <f>'[1]Laps Input sheet'!BY11</f>
        <v>0</v>
      </c>
      <c r="L48" s="5">
        <f>'[1]Laps Input sheet'!CI11</f>
        <v>0</v>
      </c>
      <c r="M48" s="5">
        <f>'[1]Laps Input sheet'!CS11</f>
        <v>0</v>
      </c>
      <c r="N48" s="5">
        <f>'[1]Laps Input sheet'!DC11</f>
        <v>0</v>
      </c>
      <c r="O48" s="5">
        <f t="shared" si="0"/>
        <v>0</v>
      </c>
    </row>
    <row r="49" spans="1:15" ht="12.75">
      <c r="A49" s="3">
        <v>32</v>
      </c>
      <c r="B49" s="4" t="str">
        <f>'[1]Laps Input sheet'!B13</f>
        <v>V41</v>
      </c>
      <c r="C49" s="4" t="str">
        <f>'[1]Laps Input sheet'!C13</f>
        <v>L.Bishop</v>
      </c>
      <c r="D49" s="5">
        <f>'[1]Laps Input sheet'!G13</f>
        <v>0</v>
      </c>
      <c r="E49" s="5">
        <f>'[1]Laps Input sheet'!Q13</f>
        <v>0</v>
      </c>
      <c r="F49" s="5">
        <f>'[1]Laps Input sheet'!AA13</f>
        <v>0</v>
      </c>
      <c r="G49" s="5">
        <f>'[1]Laps Input sheet'!AK13</f>
        <v>0</v>
      </c>
      <c r="H49" s="5">
        <f>'[1]Laps Input sheet'!AU13</f>
        <v>218</v>
      </c>
      <c r="I49" s="5">
        <f>'[1]Laps Input sheet'!BE13</f>
        <v>0</v>
      </c>
      <c r="J49" s="5">
        <f>'[1]Laps Input sheet'!BO13</f>
        <v>0</v>
      </c>
      <c r="K49" s="5">
        <f>'[1]Laps Input sheet'!BY13</f>
        <v>0</v>
      </c>
      <c r="L49" s="5">
        <f>'[1]Laps Input sheet'!CI13</f>
        <v>0</v>
      </c>
      <c r="M49" s="5">
        <f>'[1]Laps Input sheet'!CS13</f>
        <v>0</v>
      </c>
      <c r="N49" s="5">
        <f>'[1]Laps Input sheet'!DC13</f>
        <v>0</v>
      </c>
      <c r="O49" s="5">
        <f t="shared" si="0"/>
        <v>218</v>
      </c>
    </row>
    <row r="50" spans="1:15" ht="12.75">
      <c r="A50" s="3">
        <v>33</v>
      </c>
      <c r="B50" s="4">
        <f>'[1]Laps Input sheet'!B18</f>
        <v>73</v>
      </c>
      <c r="C50" s="4" t="str">
        <f>'[1]Laps Input sheet'!C18</f>
        <v>T.Forrest</v>
      </c>
      <c r="D50" s="5">
        <f>'[1]Laps Input sheet'!G18</f>
        <v>0</v>
      </c>
      <c r="E50" s="5">
        <f>'[1]Laps Input sheet'!Q18</f>
        <v>0</v>
      </c>
      <c r="F50" s="5">
        <f>'[1]Laps Input sheet'!AA18</f>
        <v>0</v>
      </c>
      <c r="G50" s="5">
        <f>'[1]Laps Input sheet'!AK18</f>
        <v>0</v>
      </c>
      <c r="H50" s="5">
        <f>'[1]Laps Input sheet'!AU18</f>
        <v>0</v>
      </c>
      <c r="I50" s="5">
        <f>'[1]Laps Input sheet'!BE18</f>
        <v>0</v>
      </c>
      <c r="J50" s="5">
        <f>'[1]Laps Input sheet'!BO18</f>
        <v>0</v>
      </c>
      <c r="K50" s="5">
        <f>'[1]Laps Input sheet'!BY18</f>
        <v>0</v>
      </c>
      <c r="L50" s="5">
        <f>'[1]Laps Input sheet'!CI18</f>
        <v>0</v>
      </c>
      <c r="M50" s="5">
        <f>'[1]Laps Input sheet'!CS18</f>
        <v>0</v>
      </c>
      <c r="N50" s="5">
        <f>'[1]Laps Input sheet'!DC18</f>
        <v>0</v>
      </c>
      <c r="O50" s="5">
        <f t="shared" si="0"/>
        <v>0</v>
      </c>
    </row>
    <row r="51" spans="1:15" ht="12.75">
      <c r="A51" s="3">
        <v>34</v>
      </c>
      <c r="B51" s="4">
        <f>'[1]Laps Input sheet'!B19</f>
        <v>75</v>
      </c>
      <c r="C51" s="4" t="str">
        <f>'[1]Laps Input sheet'!C19</f>
        <v>R.Cattell</v>
      </c>
      <c r="D51" s="5">
        <f>'[1]Laps Input sheet'!G19</f>
        <v>0</v>
      </c>
      <c r="E51" s="5">
        <f>'[1]Laps Input sheet'!Q19</f>
        <v>0</v>
      </c>
      <c r="F51" s="5">
        <f>'[1]Laps Input sheet'!AA19</f>
        <v>0</v>
      </c>
      <c r="G51" s="5">
        <f>'[1]Laps Input sheet'!AK19</f>
        <v>0</v>
      </c>
      <c r="H51" s="5">
        <f>'[1]Laps Input sheet'!AU19</f>
        <v>0</v>
      </c>
      <c r="I51" s="5">
        <f>'[1]Laps Input sheet'!BE19</f>
        <v>0</v>
      </c>
      <c r="J51" s="5">
        <f>'[1]Laps Input sheet'!BO19</f>
        <v>0</v>
      </c>
      <c r="K51" s="5">
        <f>'[1]Laps Input sheet'!BY19</f>
        <v>0</v>
      </c>
      <c r="L51" s="5">
        <f>'[1]Laps Input sheet'!CI19</f>
        <v>0</v>
      </c>
      <c r="M51" s="5">
        <f>'[1]Laps Input sheet'!CS19</f>
        <v>0</v>
      </c>
      <c r="N51" s="5">
        <f>'[1]Laps Input sheet'!DC19</f>
        <v>0</v>
      </c>
      <c r="O51" s="5">
        <f t="shared" si="0"/>
        <v>0</v>
      </c>
    </row>
    <row r="52" spans="1:15" ht="12.75">
      <c r="A52" s="3">
        <v>35</v>
      </c>
      <c r="B52" s="4">
        <f>'[1]Laps Input sheet'!B20</f>
        <v>76</v>
      </c>
      <c r="C52" s="4" t="str">
        <f>'[1]Laps Input sheet'!C20</f>
        <v>H.Hoult</v>
      </c>
      <c r="D52" s="5">
        <f>'[1]Laps Input sheet'!G20</f>
        <v>0</v>
      </c>
      <c r="E52" s="5">
        <f>'[1]Laps Input sheet'!Q20</f>
        <v>0</v>
      </c>
      <c r="F52" s="5">
        <f>'[1]Laps Input sheet'!AA20</f>
        <v>0</v>
      </c>
      <c r="G52" s="5">
        <f>'[1]Laps Input sheet'!AK20</f>
        <v>0</v>
      </c>
      <c r="H52" s="5">
        <f>'[1]Laps Input sheet'!AU20</f>
        <v>0</v>
      </c>
      <c r="I52" s="5">
        <f>'[1]Laps Input sheet'!BE20</f>
        <v>0</v>
      </c>
      <c r="J52" s="5">
        <f>'[1]Laps Input sheet'!BO20</f>
        <v>0</v>
      </c>
      <c r="K52" s="5">
        <f>'[1]Laps Input sheet'!BY20</f>
        <v>0</v>
      </c>
      <c r="L52" s="5">
        <f>'[1]Laps Input sheet'!CI20</f>
        <v>0</v>
      </c>
      <c r="M52" s="5">
        <f>'[1]Laps Input sheet'!CS20</f>
        <v>0</v>
      </c>
      <c r="N52" s="5">
        <f>'[1]Laps Input sheet'!DC20</f>
        <v>0</v>
      </c>
      <c r="O52" s="5">
        <f t="shared" si="0"/>
        <v>0</v>
      </c>
    </row>
    <row r="53" spans="1:15" ht="12.75">
      <c r="A53" s="3">
        <v>36</v>
      </c>
      <c r="B53" s="4">
        <f>'[1]Laps Input sheet'!B24</f>
        <v>146</v>
      </c>
      <c r="C53" s="4" t="str">
        <f>'[1]Laps Input sheet'!C24</f>
        <v>R.Harrad</v>
      </c>
      <c r="D53" s="5">
        <f>'[1]Laps Input sheet'!G24</f>
        <v>0</v>
      </c>
      <c r="E53" s="5">
        <f>'[1]Laps Input sheet'!Q24</f>
        <v>0</v>
      </c>
      <c r="F53" s="5">
        <f>'[1]Laps Input sheet'!AA24</f>
        <v>0</v>
      </c>
      <c r="G53" s="5">
        <f>'[1]Laps Input sheet'!AK24</f>
        <v>0</v>
      </c>
      <c r="H53" s="5">
        <f>'[1]Laps Input sheet'!AU24</f>
        <v>0</v>
      </c>
      <c r="I53" s="5">
        <f>'[1]Laps Input sheet'!BE24</f>
        <v>0</v>
      </c>
      <c r="J53" s="5">
        <f>'[1]Laps Input sheet'!BO24</f>
        <v>0</v>
      </c>
      <c r="K53" s="5">
        <f>'[1]Laps Input sheet'!BY24</f>
        <v>0</v>
      </c>
      <c r="L53" s="5">
        <f>'[1]Laps Input sheet'!CI24</f>
        <v>0</v>
      </c>
      <c r="M53" s="5">
        <f>'[1]Laps Input sheet'!CS24</f>
        <v>0</v>
      </c>
      <c r="N53" s="5">
        <f>'[1]Laps Input sheet'!DC24</f>
        <v>0</v>
      </c>
      <c r="O53" s="5">
        <f t="shared" si="0"/>
        <v>0</v>
      </c>
    </row>
    <row r="54" spans="1:15" ht="12.75">
      <c r="A54" s="3">
        <v>37</v>
      </c>
      <c r="B54" s="4">
        <f>'[1]Laps Input sheet'!B25</f>
        <v>151</v>
      </c>
      <c r="C54" s="4" t="str">
        <f>'[1]Laps Input sheet'!C25</f>
        <v>Z.Spencer</v>
      </c>
      <c r="D54" s="5">
        <f>'[1]Laps Input sheet'!G25</f>
        <v>0</v>
      </c>
      <c r="E54" s="5">
        <f>'[1]Laps Input sheet'!Q25</f>
        <v>0</v>
      </c>
      <c r="F54" s="5">
        <f>'[1]Laps Input sheet'!AA25</f>
        <v>0</v>
      </c>
      <c r="G54" s="5">
        <f>'[1]Laps Input sheet'!AK25</f>
        <v>0</v>
      </c>
      <c r="H54" s="5">
        <f>'[1]Laps Input sheet'!AU25</f>
        <v>0</v>
      </c>
      <c r="I54" s="5">
        <f>'[1]Laps Input sheet'!BE25</f>
        <v>0</v>
      </c>
      <c r="J54" s="5">
        <f>'[1]Laps Input sheet'!BO25</f>
        <v>0</v>
      </c>
      <c r="K54" s="5">
        <f>'[1]Laps Input sheet'!BY25</f>
        <v>0</v>
      </c>
      <c r="L54" s="5">
        <f>'[1]Laps Input sheet'!CI25</f>
        <v>0</v>
      </c>
      <c r="M54" s="5">
        <f>'[1]Laps Input sheet'!CS25</f>
        <v>0</v>
      </c>
      <c r="N54" s="5">
        <f>'[1]Laps Input sheet'!DC25</f>
        <v>0</v>
      </c>
      <c r="O54" s="5">
        <f t="shared" si="0"/>
        <v>0</v>
      </c>
    </row>
    <row r="55" spans="1:15" ht="12.75">
      <c r="A55" s="3">
        <v>38</v>
      </c>
      <c r="B55" s="4">
        <f>'[1]Laps Input sheet'!B27</f>
        <v>175</v>
      </c>
      <c r="C55" s="4" t="str">
        <f>'[1]Laps Input sheet'!C27</f>
        <v>A.Cattell</v>
      </c>
      <c r="D55" s="5">
        <f>'[1]Laps Input sheet'!G27</f>
        <v>0</v>
      </c>
      <c r="E55" s="5">
        <f>'[1]Laps Input sheet'!Q27</f>
        <v>0</v>
      </c>
      <c r="F55" s="5">
        <f>'[1]Laps Input sheet'!AA27</f>
        <v>0</v>
      </c>
      <c r="G55" s="5">
        <f>'[1]Laps Input sheet'!AK27</f>
        <v>0</v>
      </c>
      <c r="H55" s="5">
        <f>'[1]Laps Input sheet'!AU27</f>
        <v>0</v>
      </c>
      <c r="I55" s="5">
        <f>'[1]Laps Input sheet'!BE27</f>
        <v>0</v>
      </c>
      <c r="J55" s="5">
        <f>'[1]Laps Input sheet'!BO27</f>
        <v>0</v>
      </c>
      <c r="K55" s="5">
        <f>'[1]Laps Input sheet'!BY27</f>
        <v>0</v>
      </c>
      <c r="L55" s="5">
        <f>'[1]Laps Input sheet'!CI27</f>
        <v>0</v>
      </c>
      <c r="M55" s="5">
        <f>'[1]Laps Input sheet'!CS27</f>
        <v>0</v>
      </c>
      <c r="N55" s="5">
        <f>'[1]Laps Input sheet'!DC27</f>
        <v>0</v>
      </c>
      <c r="O55" s="5">
        <f t="shared" si="0"/>
        <v>0</v>
      </c>
    </row>
    <row r="56" spans="1:15" ht="12.75">
      <c r="A56" s="3">
        <v>39</v>
      </c>
      <c r="B56" s="4">
        <f>'[1]Laps Input sheet'!B32</f>
        <v>218</v>
      </c>
      <c r="C56" s="4" t="str">
        <f>'[1]Laps Input sheet'!C32</f>
        <v>K.Cooper</v>
      </c>
      <c r="D56" s="5">
        <f>'[1]Laps Input sheet'!G32</f>
        <v>0</v>
      </c>
      <c r="E56" s="5">
        <f>'[1]Laps Input sheet'!Q32</f>
        <v>0</v>
      </c>
      <c r="F56" s="5">
        <f>'[1]Laps Input sheet'!AA32</f>
        <v>0</v>
      </c>
      <c r="G56" s="5">
        <f>'[1]Laps Input sheet'!AK32</f>
        <v>0</v>
      </c>
      <c r="H56" s="5">
        <f>'[1]Laps Input sheet'!AU32</f>
        <v>170</v>
      </c>
      <c r="I56" s="5">
        <f>'[1]Laps Input sheet'!BE32</f>
        <v>144</v>
      </c>
      <c r="J56" s="5">
        <f>'[1]Laps Input sheet'!BO32</f>
        <v>0</v>
      </c>
      <c r="K56" s="5">
        <f>'[1]Laps Input sheet'!BY32</f>
        <v>209</v>
      </c>
      <c r="L56" s="5">
        <f>'[1]Laps Input sheet'!CI32</f>
        <v>179</v>
      </c>
      <c r="M56" s="5">
        <f>'[1]Laps Input sheet'!CS32</f>
        <v>0</v>
      </c>
      <c r="N56" s="5">
        <f>'[1]Laps Input sheet'!DC32</f>
        <v>0</v>
      </c>
      <c r="O56" s="5">
        <f t="shared" si="0"/>
        <v>702</v>
      </c>
    </row>
    <row r="57" spans="1:15" ht="12.75">
      <c r="A57" s="3">
        <v>40</v>
      </c>
      <c r="B57" s="4">
        <f>'[1]Laps Input sheet'!B33</f>
        <v>258</v>
      </c>
      <c r="C57" s="4" t="str">
        <f>'[1]Laps Input sheet'!C33</f>
        <v>D.Forrest</v>
      </c>
      <c r="D57" s="5">
        <f>'[1]Laps Input sheet'!G33</f>
        <v>0</v>
      </c>
      <c r="E57" s="5">
        <f>'[1]Laps Input sheet'!Q33</f>
        <v>0</v>
      </c>
      <c r="F57" s="5">
        <f>'[1]Laps Input sheet'!AA33</f>
        <v>0</v>
      </c>
      <c r="G57" s="5">
        <f>'[1]Laps Input sheet'!AK33</f>
        <v>0</v>
      </c>
      <c r="H57" s="5">
        <f>'[1]Laps Input sheet'!AU33</f>
        <v>0</v>
      </c>
      <c r="I57" s="5">
        <f>'[1]Laps Input sheet'!BE33</f>
        <v>0</v>
      </c>
      <c r="J57" s="5">
        <f>'[1]Laps Input sheet'!BO33</f>
        <v>0</v>
      </c>
      <c r="K57" s="5">
        <f>'[1]Laps Input sheet'!BY33</f>
        <v>0</v>
      </c>
      <c r="L57" s="5">
        <f>'[1]Laps Input sheet'!CI33</f>
        <v>0</v>
      </c>
      <c r="M57" s="5">
        <f>'[1]Laps Input sheet'!CS33</f>
        <v>0</v>
      </c>
      <c r="N57" s="5">
        <f>'[1]Laps Input sheet'!DC33</f>
        <v>0</v>
      </c>
      <c r="O57" s="5">
        <f t="shared" si="0"/>
        <v>0</v>
      </c>
    </row>
    <row r="58" spans="1:15" ht="12.75">
      <c r="A58" s="3">
        <v>41</v>
      </c>
      <c r="B58" s="4">
        <f>'[1]Laps Input sheet'!B34</f>
        <v>259</v>
      </c>
      <c r="C58" s="4" t="str">
        <f>'[1]Laps Input sheet'!C34</f>
        <v>P.Hines</v>
      </c>
      <c r="D58" s="5">
        <f>'[1]Laps Input sheet'!G34</f>
        <v>0</v>
      </c>
      <c r="E58" s="5">
        <f>'[1]Laps Input sheet'!Q34</f>
        <v>0</v>
      </c>
      <c r="F58" s="5">
        <f>'[1]Laps Input sheet'!AA34</f>
        <v>0</v>
      </c>
      <c r="G58" s="5">
        <f>'[1]Laps Input sheet'!AK34</f>
        <v>0</v>
      </c>
      <c r="H58" s="5">
        <f>'[1]Laps Input sheet'!AU34</f>
        <v>0</v>
      </c>
      <c r="I58" s="5">
        <f>'[1]Laps Input sheet'!BE34</f>
        <v>0</v>
      </c>
      <c r="J58" s="5">
        <f>'[1]Laps Input sheet'!BO34</f>
        <v>0</v>
      </c>
      <c r="K58" s="5">
        <f>'[1]Laps Input sheet'!BY34</f>
        <v>0</v>
      </c>
      <c r="L58" s="5">
        <f>'[1]Laps Input sheet'!CI34</f>
        <v>0</v>
      </c>
      <c r="M58" s="5">
        <f>'[1]Laps Input sheet'!CS34</f>
        <v>0</v>
      </c>
      <c r="N58" s="5">
        <f>'[1]Laps Input sheet'!DC34</f>
        <v>0</v>
      </c>
      <c r="O58" s="5">
        <f t="shared" si="0"/>
        <v>0</v>
      </c>
    </row>
    <row r="59" spans="1:15" ht="12.75">
      <c r="A59" s="8">
        <v>42</v>
      </c>
      <c r="B59" s="4">
        <f>'[1]Laps Input sheet'!B36</f>
        <v>275</v>
      </c>
      <c r="C59" s="4" t="str">
        <f>'[1]Laps Input sheet'!C36</f>
        <v>L.Cattell</v>
      </c>
      <c r="D59" s="5">
        <f>'[1]Laps Input sheet'!G36</f>
        <v>0</v>
      </c>
      <c r="E59" s="5">
        <f>'[1]Laps Input sheet'!Q36</f>
        <v>0</v>
      </c>
      <c r="F59" s="5">
        <f>'[1]Laps Input sheet'!AA36</f>
        <v>0</v>
      </c>
      <c r="G59" s="5">
        <f>'[1]Laps Input sheet'!AK36</f>
        <v>0</v>
      </c>
      <c r="H59" s="5">
        <f>'[1]Laps Input sheet'!AU36</f>
        <v>0</v>
      </c>
      <c r="I59" s="5">
        <f>'[1]Laps Input sheet'!BE36</f>
        <v>0</v>
      </c>
      <c r="J59" s="5">
        <f>'[1]Laps Input sheet'!BO36</f>
        <v>0</v>
      </c>
      <c r="K59" s="5">
        <f>'[1]Laps Input sheet'!BY36</f>
        <v>0</v>
      </c>
      <c r="L59" s="5">
        <f>'[1]Laps Input sheet'!CI36</f>
        <v>0</v>
      </c>
      <c r="M59" s="5">
        <f>'[1]Laps Input sheet'!CS36</f>
        <v>0</v>
      </c>
      <c r="N59" s="5">
        <f>'[1]Laps Input sheet'!DC36</f>
        <v>0</v>
      </c>
      <c r="O59" s="5">
        <f t="shared" si="0"/>
        <v>0</v>
      </c>
    </row>
    <row r="60" spans="1:15" ht="12.75">
      <c r="A60" s="3">
        <v>43</v>
      </c>
      <c r="B60" s="4">
        <f>'[1]Laps Input sheet'!B38</f>
        <v>293</v>
      </c>
      <c r="C60" s="4" t="str">
        <f>'[1]Laps Input sheet'!C38</f>
        <v>S.Moorcroft</v>
      </c>
      <c r="D60" s="5">
        <f>'[1]Laps Input sheet'!G38</f>
        <v>0</v>
      </c>
      <c r="E60" s="5">
        <f>'[1]Laps Input sheet'!Q38</f>
        <v>0</v>
      </c>
      <c r="F60" s="5">
        <f>'[1]Laps Input sheet'!AA38</f>
        <v>0</v>
      </c>
      <c r="G60" s="5">
        <f>'[1]Laps Input sheet'!AK38</f>
        <v>0</v>
      </c>
      <c r="H60" s="5">
        <f>'[1]Laps Input sheet'!AU38</f>
        <v>0</v>
      </c>
      <c r="I60" s="5">
        <f>'[1]Laps Input sheet'!BE38</f>
        <v>204</v>
      </c>
      <c r="J60" s="5">
        <f>'[1]Laps Input sheet'!BO38</f>
        <v>0</v>
      </c>
      <c r="K60" s="5">
        <f>'[1]Laps Input sheet'!BY38</f>
        <v>0</v>
      </c>
      <c r="L60" s="5">
        <f>'[1]Laps Input sheet'!CI38</f>
        <v>0</v>
      </c>
      <c r="M60" s="5">
        <f>'[1]Laps Input sheet'!CS38</f>
        <v>0</v>
      </c>
      <c r="N60" s="5">
        <f>'[1]Laps Input sheet'!DC38</f>
        <v>0</v>
      </c>
      <c r="O60" s="5">
        <f t="shared" si="0"/>
        <v>204</v>
      </c>
    </row>
    <row r="61" spans="1:15" ht="12.75">
      <c r="A61" s="8">
        <v>44</v>
      </c>
      <c r="B61" s="4">
        <f>'[1]Laps Input sheet'!B39</f>
        <v>318</v>
      </c>
      <c r="C61" s="4" t="str">
        <f>'[1]Laps Input sheet'!C39</f>
        <v>P.Smith</v>
      </c>
      <c r="D61" s="5">
        <f>'[1]Laps Input sheet'!G39</f>
        <v>0</v>
      </c>
      <c r="E61" s="5">
        <f>'[1]Laps Input sheet'!Q39</f>
        <v>0</v>
      </c>
      <c r="F61" s="5">
        <f>'[1]Laps Input sheet'!AA39</f>
        <v>0</v>
      </c>
      <c r="G61" s="5">
        <f>'[1]Laps Input sheet'!AK39</f>
        <v>0</v>
      </c>
      <c r="H61" s="5">
        <f>'[1]Laps Input sheet'!AU39</f>
        <v>0</v>
      </c>
      <c r="I61" s="5">
        <f>'[1]Laps Input sheet'!BE39</f>
        <v>0</v>
      </c>
      <c r="J61" s="5">
        <f>'[1]Laps Input sheet'!BO39</f>
        <v>0</v>
      </c>
      <c r="K61" s="5">
        <f>'[1]Laps Input sheet'!BY39</f>
        <v>0</v>
      </c>
      <c r="L61" s="5">
        <f>'[1]Laps Input sheet'!CI39</f>
        <v>0</v>
      </c>
      <c r="M61" s="5">
        <f>'[1]Laps Input sheet'!CS39</f>
        <v>0</v>
      </c>
      <c r="N61" s="5">
        <f>'[1]Laps Input sheet'!DC39</f>
        <v>0</v>
      </c>
      <c r="O61" s="5">
        <f t="shared" si="0"/>
        <v>0</v>
      </c>
    </row>
    <row r="62" spans="1:15" ht="12.75">
      <c r="A62" s="3">
        <v>45</v>
      </c>
      <c r="B62" s="4">
        <f>'[1]Laps Input sheet'!B42</f>
        <v>401</v>
      </c>
      <c r="C62" s="4" t="str">
        <f>'[1]Laps Input sheet'!C42</f>
        <v>J.Muckian</v>
      </c>
      <c r="D62" s="5">
        <f>'[1]Laps Input sheet'!G42</f>
        <v>0</v>
      </c>
      <c r="E62" s="5">
        <f>'[1]Laps Input sheet'!Q42</f>
        <v>0</v>
      </c>
      <c r="F62" s="5">
        <f>'[1]Laps Input sheet'!AA42</f>
        <v>0</v>
      </c>
      <c r="G62" s="5">
        <f>'[1]Laps Input sheet'!AK42</f>
        <v>0</v>
      </c>
      <c r="H62" s="5">
        <f>'[1]Laps Input sheet'!AU42</f>
        <v>0</v>
      </c>
      <c r="I62" s="5">
        <f>'[1]Laps Input sheet'!BE42</f>
        <v>0</v>
      </c>
      <c r="J62" s="5">
        <f>'[1]Laps Input sheet'!BO42</f>
        <v>0</v>
      </c>
      <c r="K62" s="5">
        <f>'[1]Laps Input sheet'!BY42</f>
        <v>0</v>
      </c>
      <c r="L62" s="5">
        <f>'[1]Laps Input sheet'!CI42</f>
        <v>0</v>
      </c>
      <c r="M62" s="5">
        <f>'[1]Laps Input sheet'!CS42</f>
        <v>0</v>
      </c>
      <c r="N62" s="5">
        <f>'[1]Laps Input sheet'!DC42</f>
        <v>0</v>
      </c>
      <c r="O62" s="5">
        <f t="shared" si="0"/>
        <v>0</v>
      </c>
    </row>
    <row r="63" spans="1:15" ht="12.75">
      <c r="A63" s="8">
        <v>46</v>
      </c>
      <c r="B63" s="4">
        <f>'[1]Laps Input sheet'!B49</f>
        <v>572</v>
      </c>
      <c r="C63" s="4" t="str">
        <f>'[1]Laps Input sheet'!C49</f>
        <v>P.Riddel</v>
      </c>
      <c r="D63" s="5">
        <f>'[1]Laps Input sheet'!G49</f>
        <v>0</v>
      </c>
      <c r="E63" s="5">
        <f>'[1]Laps Input sheet'!Q49</f>
        <v>0</v>
      </c>
      <c r="F63" s="5">
        <f>'[1]Laps Input sheet'!AA49</f>
        <v>0</v>
      </c>
      <c r="G63" s="5">
        <f>'[1]Laps Input sheet'!AK49</f>
        <v>0</v>
      </c>
      <c r="H63" s="5">
        <f>'[1]Laps Input sheet'!AU49</f>
        <v>0</v>
      </c>
      <c r="I63" s="5">
        <f>'[1]Laps Input sheet'!BE49</f>
        <v>0</v>
      </c>
      <c r="J63" s="5">
        <f>'[1]Laps Input sheet'!BO49</f>
        <v>0</v>
      </c>
      <c r="K63" s="5">
        <f>'[1]Laps Input sheet'!BY49</f>
        <v>0</v>
      </c>
      <c r="L63" s="5">
        <f>'[1]Laps Input sheet'!CI49</f>
        <v>0</v>
      </c>
      <c r="M63" s="5">
        <f>'[1]Laps Input sheet'!CS49</f>
        <v>0</v>
      </c>
      <c r="N63" s="5">
        <f>'[1]Laps Input sheet'!DC49</f>
        <v>0</v>
      </c>
      <c r="O63" s="5">
        <f t="shared" si="0"/>
        <v>0</v>
      </c>
    </row>
    <row r="64" spans="1:15" ht="12.75">
      <c r="A64" s="3">
        <v>47</v>
      </c>
      <c r="B64" s="4">
        <f>'[1]Laps Input sheet'!B50</f>
        <v>575</v>
      </c>
      <c r="C64" s="4" t="str">
        <f>'[1]Laps Input sheet'!C50</f>
        <v>R.Bunn</v>
      </c>
      <c r="D64" s="5">
        <f>'[1]Laps Input sheet'!G50</f>
        <v>0</v>
      </c>
      <c r="E64" s="5">
        <f>'[1]Laps Input sheet'!Q50</f>
        <v>0</v>
      </c>
      <c r="F64" s="5">
        <f>'[1]Laps Input sheet'!AA50</f>
        <v>0</v>
      </c>
      <c r="G64" s="5">
        <f>'[1]Laps Input sheet'!AK50</f>
        <v>0</v>
      </c>
      <c r="H64" s="5">
        <f>'[1]Laps Input sheet'!AU50</f>
        <v>0</v>
      </c>
      <c r="I64" s="5">
        <f>'[1]Laps Input sheet'!BE50</f>
        <v>0</v>
      </c>
      <c r="J64" s="5">
        <f>'[1]Laps Input sheet'!BO50</f>
        <v>0</v>
      </c>
      <c r="K64" s="5">
        <f>'[1]Laps Input sheet'!BY50</f>
        <v>0</v>
      </c>
      <c r="L64" s="5">
        <f>'[1]Laps Input sheet'!CI50</f>
        <v>0</v>
      </c>
      <c r="M64" s="5">
        <f>'[1]Laps Input sheet'!CS50</f>
        <v>0</v>
      </c>
      <c r="N64" s="5">
        <f>'[1]Laps Input sheet'!DC50</f>
        <v>0</v>
      </c>
      <c r="O64" s="5">
        <f t="shared" si="0"/>
        <v>0</v>
      </c>
    </row>
    <row r="65" spans="1:15" ht="12.75">
      <c r="A65" s="8">
        <v>48</v>
      </c>
      <c r="B65" s="4">
        <f>'[1]Laps Input sheet'!B51</f>
        <v>625</v>
      </c>
      <c r="C65" s="4" t="str">
        <f>'[1]Laps Input sheet'!C51</f>
        <v>R.Purdey</v>
      </c>
      <c r="D65" s="5">
        <f>'[1]Laps Input sheet'!G51</f>
        <v>0</v>
      </c>
      <c r="E65" s="5">
        <f>'[1]Laps Input sheet'!Q51</f>
        <v>0</v>
      </c>
      <c r="F65" s="5">
        <f>'[1]Laps Input sheet'!AA51</f>
        <v>0</v>
      </c>
      <c r="G65" s="5">
        <f>'[1]Laps Input sheet'!AK51</f>
        <v>0</v>
      </c>
      <c r="H65" s="5">
        <f>'[1]Laps Input sheet'!AU51</f>
        <v>0</v>
      </c>
      <c r="I65" s="5">
        <f>'[1]Laps Input sheet'!BE51</f>
        <v>0</v>
      </c>
      <c r="J65" s="5">
        <f>'[1]Laps Input sheet'!BO51</f>
        <v>0</v>
      </c>
      <c r="K65" s="5">
        <f>'[1]Laps Input sheet'!BY51</f>
        <v>0</v>
      </c>
      <c r="L65" s="5">
        <f>'[1]Laps Input sheet'!CI51</f>
        <v>0</v>
      </c>
      <c r="M65" s="5">
        <f>'[1]Laps Input sheet'!CS51</f>
        <v>0</v>
      </c>
      <c r="N65" s="5">
        <f>'[1]Laps Input sheet'!DC51</f>
        <v>0</v>
      </c>
      <c r="O65" s="5">
        <f t="shared" si="0"/>
        <v>0</v>
      </c>
    </row>
    <row r="66" spans="1:15" ht="12.75">
      <c r="A66" s="3">
        <v>49</v>
      </c>
      <c r="B66" s="4" t="str">
        <f>'[1]Laps Input sheet'!B52</f>
        <v>V22</v>
      </c>
      <c r="C66" s="4">
        <f>'[1]Laps Input sheet'!C52</f>
        <v>0</v>
      </c>
      <c r="D66" s="5">
        <f>'[1]Laps Input sheet'!G52</f>
        <v>0</v>
      </c>
      <c r="E66" s="5">
        <f>'[1]Laps Input sheet'!Q52</f>
        <v>0</v>
      </c>
      <c r="F66" s="5">
        <f>'[1]Laps Input sheet'!AA52</f>
        <v>0</v>
      </c>
      <c r="G66" s="5">
        <f>'[1]Laps Input sheet'!AK52</f>
        <v>0</v>
      </c>
      <c r="H66" s="5">
        <f>'[1]Laps Input sheet'!AU52</f>
        <v>0</v>
      </c>
      <c r="I66" s="5">
        <f>'[1]Laps Input sheet'!BE52</f>
        <v>0</v>
      </c>
      <c r="J66" s="5">
        <f>'[1]Laps Input sheet'!BO52</f>
        <v>0</v>
      </c>
      <c r="K66" s="5">
        <f>'[1]Laps Input sheet'!BY52</f>
        <v>0</v>
      </c>
      <c r="L66" s="5">
        <f>'[1]Laps Input sheet'!CI52</f>
        <v>0</v>
      </c>
      <c r="M66" s="5">
        <f>'[1]Laps Input sheet'!CS52</f>
        <v>0</v>
      </c>
      <c r="N66" s="5">
        <f>'[1]Laps Input sheet'!DC52</f>
        <v>0</v>
      </c>
      <c r="O66" s="5">
        <f t="shared" si="0"/>
        <v>0</v>
      </c>
    </row>
    <row r="67" spans="1:15" ht="12.75">
      <c r="A67" s="8">
        <v>50</v>
      </c>
      <c r="B67" s="4" t="str">
        <f>'[1]Laps Input sheet'!B53</f>
        <v>V30</v>
      </c>
      <c r="C67" s="4" t="str">
        <f>'[1]Laps Input sheet'!C53</f>
        <v>A.Wiper</v>
      </c>
      <c r="D67" s="5">
        <f>'[1]Laps Input sheet'!G53</f>
        <v>0</v>
      </c>
      <c r="E67" s="5">
        <f>'[1]Laps Input sheet'!Q53</f>
        <v>0</v>
      </c>
      <c r="F67" s="5">
        <f>'[1]Laps Input sheet'!AA53</f>
        <v>0</v>
      </c>
      <c r="G67" s="5">
        <f>'[1]Laps Input sheet'!AK53</f>
        <v>0</v>
      </c>
      <c r="H67" s="5">
        <f>'[1]Laps Input sheet'!AU53</f>
        <v>0</v>
      </c>
      <c r="I67" s="5">
        <f>'[1]Laps Input sheet'!BE53</f>
        <v>0</v>
      </c>
      <c r="J67" s="5">
        <f>'[1]Laps Input sheet'!BO53</f>
        <v>0</v>
      </c>
      <c r="K67" s="5">
        <f>'[1]Laps Input sheet'!BY53</f>
        <v>0</v>
      </c>
      <c r="L67" s="5">
        <f>'[1]Laps Input sheet'!CI53</f>
        <v>0</v>
      </c>
      <c r="M67" s="5">
        <f>'[1]Laps Input sheet'!CS53</f>
        <v>0</v>
      </c>
      <c r="N67" s="5">
        <f>'[1]Laps Input sheet'!DC53</f>
        <v>0</v>
      </c>
      <c r="O67" s="5">
        <f t="shared" si="0"/>
        <v>0</v>
      </c>
    </row>
    <row r="68" spans="1:15" ht="12.75">
      <c r="A68" s="3">
        <v>51</v>
      </c>
      <c r="B68" s="4" t="str">
        <f>'[1]Laps Input sheet'!B54</f>
        <v>V381</v>
      </c>
      <c r="C68" s="4" t="str">
        <f>'[1]Laps Input sheet'!C54</f>
        <v>D.Cayzer</v>
      </c>
      <c r="D68" s="5">
        <f>'[1]Laps Input sheet'!G54</f>
        <v>0</v>
      </c>
      <c r="E68" s="5">
        <f>'[1]Laps Input sheet'!Q54</f>
        <v>0</v>
      </c>
      <c r="F68" s="5">
        <f>'[1]Laps Input sheet'!AA54</f>
        <v>0</v>
      </c>
      <c r="G68" s="5">
        <f>'[1]Laps Input sheet'!AK54</f>
        <v>0</v>
      </c>
      <c r="H68" s="5">
        <f>'[1]Laps Input sheet'!AU54</f>
        <v>0</v>
      </c>
      <c r="I68" s="5">
        <f>'[1]Laps Input sheet'!BE54</f>
        <v>0</v>
      </c>
      <c r="J68" s="5">
        <f>'[1]Laps Input sheet'!BO54</f>
        <v>0</v>
      </c>
      <c r="K68" s="5">
        <f>'[1]Laps Input sheet'!BY54</f>
        <v>0</v>
      </c>
      <c r="L68" s="5">
        <f>'[1]Laps Input sheet'!CI54</f>
        <v>0</v>
      </c>
      <c r="M68" s="5">
        <f>'[1]Laps Input sheet'!CS54</f>
        <v>0</v>
      </c>
      <c r="N68" s="5">
        <f>'[1]Laps Input sheet'!DC54</f>
        <v>0</v>
      </c>
      <c r="O68" s="5">
        <f t="shared" si="0"/>
        <v>0</v>
      </c>
    </row>
    <row r="69" spans="1:15" ht="12.75">
      <c r="A69" s="8">
        <v>52</v>
      </c>
      <c r="B69" s="4" t="str">
        <f>'[1]Laps Input sheet'!B55</f>
        <v>V82</v>
      </c>
      <c r="C69" s="4" t="str">
        <f>'[1]Laps Input sheet'!C55</f>
        <v>C.Baker</v>
      </c>
      <c r="D69" s="5">
        <f>'[1]Laps Input sheet'!G55</f>
        <v>0</v>
      </c>
      <c r="E69" s="5">
        <f>'[1]Laps Input sheet'!Q55</f>
        <v>0</v>
      </c>
      <c r="F69" s="5">
        <f>'[1]Laps Input sheet'!AA55</f>
        <v>0</v>
      </c>
      <c r="G69" s="5">
        <f>'[1]Laps Input sheet'!AK55</f>
        <v>0</v>
      </c>
      <c r="H69" s="5">
        <f>'[1]Laps Input sheet'!AU55</f>
        <v>0</v>
      </c>
      <c r="I69" s="5">
        <f>'[1]Laps Input sheet'!BE55</f>
        <v>0</v>
      </c>
      <c r="J69" s="5">
        <f>'[1]Laps Input sheet'!BO55</f>
        <v>0</v>
      </c>
      <c r="K69" s="5">
        <f>'[1]Laps Input sheet'!BY55</f>
        <v>0</v>
      </c>
      <c r="L69" s="5">
        <f>'[1]Laps Input sheet'!CI55</f>
        <v>0</v>
      </c>
      <c r="M69" s="5">
        <f>'[1]Laps Input sheet'!CS55</f>
        <v>0</v>
      </c>
      <c r="N69" s="5">
        <f>'[1]Laps Input sheet'!DC55</f>
        <v>0</v>
      </c>
      <c r="O69" s="5">
        <f t="shared" si="0"/>
        <v>0</v>
      </c>
    </row>
    <row r="70" spans="1:15" ht="12.75">
      <c r="A70" s="8">
        <v>53</v>
      </c>
      <c r="B70" s="4" t="str">
        <f>'[1]Laps Input sheet'!B56</f>
        <v>V36</v>
      </c>
      <c r="C70" s="4" t="str">
        <f>'[1]Laps Input sheet'!C56</f>
        <v>D.Stott</v>
      </c>
      <c r="D70" s="5">
        <f>'[1]Laps Input sheet'!G56</f>
        <v>0</v>
      </c>
      <c r="E70" s="5">
        <f>'[1]Laps Input sheet'!Q56</f>
        <v>0</v>
      </c>
      <c r="F70" s="5">
        <f>'[1]Laps Input sheet'!AA56</f>
        <v>0</v>
      </c>
      <c r="G70" s="5">
        <f>'[1]Laps Input sheet'!AK56</f>
        <v>0</v>
      </c>
      <c r="H70" s="5">
        <f>'[1]Laps Input sheet'!AU56</f>
        <v>0</v>
      </c>
      <c r="I70" s="5">
        <f>'[1]Laps Input sheet'!BE56</f>
        <v>0</v>
      </c>
      <c r="J70" s="5">
        <f>'[1]Laps Input sheet'!BO56</f>
        <v>0</v>
      </c>
      <c r="K70" s="5">
        <f>'[1]Laps Input sheet'!BY56</f>
        <v>0</v>
      </c>
      <c r="L70" s="5">
        <f>'[1]Laps Input sheet'!CI56</f>
        <v>0</v>
      </c>
      <c r="M70" s="5">
        <f>'[1]Laps Input sheet'!CS56</f>
        <v>0</v>
      </c>
      <c r="N70" s="5">
        <f>'[1]Laps Input sheet'!DC56</f>
        <v>0</v>
      </c>
      <c r="O70" s="5">
        <f>SUM(D70:N70)</f>
        <v>0</v>
      </c>
    </row>
    <row r="71" spans="1:15" ht="12.75">
      <c r="A71" s="8">
        <v>54</v>
      </c>
      <c r="B71" s="4" t="str">
        <f>'[1]Laps Input sheet'!B57</f>
        <v>V288</v>
      </c>
      <c r="C71" s="4" t="str">
        <f>'[1]Laps Input sheet'!C57</f>
        <v>G.Osborne</v>
      </c>
      <c r="D71" s="5">
        <f>'[1]Laps Input sheet'!G57</f>
        <v>0</v>
      </c>
      <c r="E71" s="5">
        <f>'[1]Laps Input sheet'!Q57</f>
        <v>0</v>
      </c>
      <c r="F71" s="5">
        <f>'[1]Laps Input sheet'!AA57</f>
        <v>0</v>
      </c>
      <c r="G71" s="5">
        <f>'[1]Laps Input sheet'!AK57</f>
        <v>0</v>
      </c>
      <c r="H71" s="5">
        <f>'[1]Laps Input sheet'!AU57</f>
        <v>0</v>
      </c>
      <c r="I71" s="5">
        <f>'[1]Laps Input sheet'!BE57</f>
        <v>0</v>
      </c>
      <c r="J71" s="5">
        <f>'[1]Laps Input sheet'!BO57</f>
        <v>0</v>
      </c>
      <c r="K71" s="5">
        <f>'[1]Laps Input sheet'!BY57</f>
        <v>0</v>
      </c>
      <c r="L71" s="5">
        <f>'[1]Laps Input sheet'!CI57</f>
        <v>0</v>
      </c>
      <c r="M71" s="5">
        <f>'[1]Laps Input sheet'!CS57</f>
        <v>0</v>
      </c>
      <c r="N71" s="5">
        <f>'[1]Laps Input sheet'!DC57</f>
        <v>0</v>
      </c>
      <c r="O71" s="5">
        <f>SUM(D71:N71)</f>
        <v>0</v>
      </c>
    </row>
    <row r="72" spans="1:15" ht="12.75">
      <c r="A72" s="8">
        <v>55</v>
      </c>
      <c r="B72" s="4" t="str">
        <f>'[1]Laps Input sheet'!B58</f>
        <v>V252</v>
      </c>
      <c r="C72" s="4" t="str">
        <f>'[1]Laps Input sheet'!C58</f>
        <v>M.Pettitt</v>
      </c>
      <c r="D72" s="5">
        <f>'[1]Laps Input sheet'!G58</f>
        <v>0</v>
      </c>
      <c r="E72" s="5">
        <f>'[1]Laps Input sheet'!Q58</f>
        <v>0</v>
      </c>
      <c r="F72" s="5">
        <f>'[1]Laps Input sheet'!AA58</f>
        <v>0</v>
      </c>
      <c r="G72" s="5">
        <f>'[1]Laps Input sheet'!AK58</f>
        <v>0</v>
      </c>
      <c r="H72" s="5">
        <f>'[1]Laps Input sheet'!AU58</f>
        <v>0</v>
      </c>
      <c r="I72" s="5">
        <f>'[1]Laps Input sheet'!BE58</f>
        <v>0</v>
      </c>
      <c r="J72" s="5">
        <f>'[1]Laps Input sheet'!BO58</f>
        <v>0</v>
      </c>
      <c r="K72" s="5">
        <f>'[1]Laps Input sheet'!BY58</f>
        <v>0</v>
      </c>
      <c r="L72" s="5">
        <f>'[1]Laps Input sheet'!CI58</f>
        <v>0</v>
      </c>
      <c r="M72" s="5">
        <f>'[1]Laps Input sheet'!CS58</f>
        <v>0</v>
      </c>
      <c r="N72" s="5">
        <f>'[1]Laps Input sheet'!DC58</f>
        <v>0</v>
      </c>
      <c r="O72" s="5">
        <f>SUM(D72:N72)</f>
        <v>0</v>
      </c>
    </row>
    <row r="73" spans="1:15" ht="12.75">
      <c r="A73" s="8">
        <v>56</v>
      </c>
      <c r="B73" s="4">
        <f>'[1]Laps Input sheet'!B59</f>
        <v>84</v>
      </c>
      <c r="C73" s="4" t="str">
        <f>'[1]Laps Input sheet'!C59</f>
        <v>P.Kurylo</v>
      </c>
      <c r="D73" s="5">
        <f>'[1]Laps Input sheet'!G59</f>
        <v>0</v>
      </c>
      <c r="E73" s="5">
        <f>'[1]Laps Input sheet'!Q59</f>
        <v>0</v>
      </c>
      <c r="F73" s="5">
        <f>'[1]Laps Input sheet'!AA59</f>
        <v>0</v>
      </c>
      <c r="G73" s="5">
        <f>'[1]Laps Input sheet'!AK59</f>
        <v>0</v>
      </c>
      <c r="H73" s="5">
        <f>'[1]Laps Input sheet'!AU59</f>
        <v>74</v>
      </c>
      <c r="I73" s="5">
        <f>'[1]Laps Input sheet'!BE59</f>
        <v>0</v>
      </c>
      <c r="J73" s="5">
        <f>'[1]Laps Input sheet'!BO59</f>
        <v>0</v>
      </c>
      <c r="K73" s="5">
        <f>'[1]Laps Input sheet'!BY59</f>
        <v>111</v>
      </c>
      <c r="L73" s="5">
        <f>'[1]Laps Input sheet'!CI59</f>
        <v>120</v>
      </c>
      <c r="M73" s="5">
        <f>'[1]Laps Input sheet'!CS59</f>
        <v>0</v>
      </c>
      <c r="N73" s="5">
        <f>'[1]Laps Input sheet'!DC59</f>
        <v>0</v>
      </c>
      <c r="O73" s="5">
        <f>SUM(D73:N73)</f>
        <v>305</v>
      </c>
    </row>
    <row r="74" spans="1:15" ht="12.75">
      <c r="A74" s="8">
        <v>57</v>
      </c>
      <c r="B74" s="4">
        <f>'[1]Laps Input sheet'!B60</f>
        <v>223</v>
      </c>
      <c r="C74" s="4" t="str">
        <f>'[1]Laps Input sheet'!C60</f>
        <v>K.Dickinson</v>
      </c>
      <c r="D74" s="5">
        <f>'[1]Laps Input sheet'!G60</f>
        <v>0</v>
      </c>
      <c r="E74" s="5">
        <f>'[1]Laps Input sheet'!Q60</f>
        <v>0</v>
      </c>
      <c r="F74" s="5">
        <f>'[1]Laps Input sheet'!AA60</f>
        <v>150</v>
      </c>
      <c r="G74" s="5">
        <f>'[1]Laps Input sheet'!AK60</f>
        <v>0</v>
      </c>
      <c r="H74" s="5">
        <f>'[1]Laps Input sheet'!AU60</f>
        <v>197</v>
      </c>
      <c r="I74" s="5">
        <f>'[1]Laps Input sheet'!BE60</f>
        <v>151</v>
      </c>
      <c r="J74" s="5">
        <f>'[1]Laps Input sheet'!BO60</f>
        <v>0</v>
      </c>
      <c r="K74" s="5">
        <f>'[1]Laps Input sheet'!BY60</f>
        <v>0</v>
      </c>
      <c r="L74" s="5">
        <f>'[1]Laps Input sheet'!CI60</f>
        <v>0</v>
      </c>
      <c r="M74" s="5">
        <f>'[1]Laps Input sheet'!CS60</f>
        <v>0</v>
      </c>
      <c r="N74" s="5">
        <f>'[1]Laps Input sheet'!DC60</f>
        <v>0</v>
      </c>
      <c r="O74" s="5">
        <f>SUM(D74:N74)</f>
        <v>498</v>
      </c>
    </row>
  </sheetData>
  <printOptions/>
  <pageMargins left="0.35" right="0.27" top="0.71" bottom="0.57" header="0.5" footer="0.47"/>
  <pageSetup fitToHeight="1" fitToWidth="1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O74"/>
  <sheetViews>
    <sheetView workbookViewId="0" topLeftCell="A7">
      <selection activeCell="A12" sqref="A12"/>
    </sheetView>
  </sheetViews>
  <sheetFormatPr defaultColWidth="9.140625" defaultRowHeight="12.75"/>
  <cols>
    <col min="1" max="1" width="4.00390625" style="0" bestFit="1" customWidth="1"/>
    <col min="2" max="2" width="5.28125" style="9" bestFit="1" customWidth="1"/>
    <col min="3" max="3" width="12.7109375" style="9" bestFit="1" customWidth="1"/>
    <col min="4" max="15" width="9.140625" style="10" customWidth="1"/>
  </cols>
  <sheetData>
    <row r="17" spans="1:15" s="2" customFormat="1" ht="12.75">
      <c r="A17"/>
      <c r="B17" s="1"/>
      <c r="C17" s="1"/>
      <c r="D17" s="1" t="s">
        <v>0</v>
      </c>
      <c r="E17" s="1" t="s">
        <v>1</v>
      </c>
      <c r="F17" s="1" t="s">
        <v>2</v>
      </c>
      <c r="G17" s="1" t="s">
        <v>3</v>
      </c>
      <c r="H17" s="1" t="s">
        <v>4</v>
      </c>
      <c r="I17" s="1" t="s">
        <v>5</v>
      </c>
      <c r="J17" s="1" t="s">
        <v>6</v>
      </c>
      <c r="K17" s="1" t="s">
        <v>7</v>
      </c>
      <c r="L17" s="1" t="s">
        <v>8</v>
      </c>
      <c r="M17" s="1" t="s">
        <v>9</v>
      </c>
      <c r="N17" s="1" t="s">
        <v>10</v>
      </c>
      <c r="O17" s="1" t="s">
        <v>11</v>
      </c>
    </row>
    <row r="18" spans="1:15" ht="12.75">
      <c r="A18" s="3">
        <v>1</v>
      </c>
      <c r="B18" s="4">
        <f>'[1]Laps Input sheet'!B35</f>
        <v>260</v>
      </c>
      <c r="C18" s="4" t="str">
        <f>'[1]Laps Input sheet'!C35</f>
        <v>A.Greig</v>
      </c>
      <c r="D18" s="5">
        <f>'[1]Laps Input sheet'!G35</f>
        <v>239</v>
      </c>
      <c r="E18" s="5">
        <f>'[1]Laps Input sheet'!Q35</f>
        <v>263</v>
      </c>
      <c r="F18" s="5">
        <f>'[1]Laps Input sheet'!AA35</f>
        <v>188</v>
      </c>
      <c r="G18" s="5">
        <f>'[1]Laps Input sheet'!AK35</f>
        <v>217</v>
      </c>
      <c r="H18" s="5">
        <f>'[1]Laps Input sheet'!AU35</f>
        <v>201</v>
      </c>
      <c r="I18" s="5">
        <f>'[1]Laps Input sheet'!BE35</f>
        <v>0</v>
      </c>
      <c r="J18" s="5">
        <f>'[1]Laps Input sheet'!BO35</f>
        <v>221</v>
      </c>
      <c r="K18" s="5">
        <f>'[1]Laps Input sheet'!BY35</f>
        <v>213</v>
      </c>
      <c r="L18" s="5">
        <f>'[1]Laps Input sheet'!CI35</f>
        <v>212</v>
      </c>
      <c r="M18" s="5">
        <f>'[1]Laps Input sheet'!CS35</f>
        <v>0</v>
      </c>
      <c r="N18" s="5">
        <f>'[1]Laps Input sheet'!DC35</f>
        <v>0</v>
      </c>
      <c r="O18" s="5">
        <f aca="true" t="shared" si="0" ref="O18:O74">SUM(D18:N18)</f>
        <v>1754</v>
      </c>
    </row>
    <row r="19" spans="1:15" ht="12.75">
      <c r="A19" s="3">
        <v>2</v>
      </c>
      <c r="B19" s="4">
        <f>'[1]Laps Input sheet'!B9</f>
        <v>12</v>
      </c>
      <c r="C19" s="4" t="str">
        <f>'[1]Laps Input sheet'!C9</f>
        <v>M.Scriven</v>
      </c>
      <c r="D19" s="5">
        <f>'[1]Laps Input sheet'!G9</f>
        <v>219</v>
      </c>
      <c r="E19" s="5">
        <f>'[1]Laps Input sheet'!Q9</f>
        <v>228</v>
      </c>
      <c r="F19" s="5">
        <f>'[1]Laps Input sheet'!AA9</f>
        <v>240</v>
      </c>
      <c r="G19" s="5">
        <f>'[1]Laps Input sheet'!AK9</f>
        <v>198</v>
      </c>
      <c r="H19" s="5">
        <f>'[1]Laps Input sheet'!AU9</f>
        <v>244</v>
      </c>
      <c r="I19" s="5">
        <f>'[1]Laps Input sheet'!BE9</f>
        <v>213</v>
      </c>
      <c r="J19" s="5">
        <f>'[1]Laps Input sheet'!BO9</f>
        <v>239</v>
      </c>
      <c r="K19" s="5">
        <f>'[1]Laps Input sheet'!BY9</f>
        <v>232</v>
      </c>
      <c r="L19" s="5">
        <f>'[1]Laps Input sheet'!CI9</f>
        <v>0</v>
      </c>
      <c r="M19" s="5">
        <f>'[1]Laps Input sheet'!CS9</f>
        <v>0</v>
      </c>
      <c r="N19" s="5">
        <f>'[1]Laps Input sheet'!DC9</f>
        <v>0</v>
      </c>
      <c r="O19" s="5">
        <f t="shared" si="0"/>
        <v>1813</v>
      </c>
    </row>
    <row r="20" spans="1:15" ht="12.75">
      <c r="A20" s="3">
        <v>3</v>
      </c>
      <c r="B20" s="4">
        <f>'[1]Laps Input sheet'!B30</f>
        <v>216</v>
      </c>
      <c r="C20" s="4" t="str">
        <f>'[1]Laps Input sheet'!C30</f>
        <v>M.Cooper</v>
      </c>
      <c r="D20" s="5">
        <f>'[1]Laps Input sheet'!G30</f>
        <v>205</v>
      </c>
      <c r="E20" s="5">
        <f>'[1]Laps Input sheet'!Q30</f>
        <v>207</v>
      </c>
      <c r="F20" s="5">
        <f>'[1]Laps Input sheet'!AA30</f>
        <v>243</v>
      </c>
      <c r="G20" s="5">
        <f>'[1]Laps Input sheet'!AK30</f>
        <v>211</v>
      </c>
      <c r="H20" s="5">
        <f>'[1]Laps Input sheet'!AU30</f>
        <v>189</v>
      </c>
      <c r="I20" s="5">
        <f>'[1]Laps Input sheet'!BE30</f>
        <v>221</v>
      </c>
      <c r="J20" s="5">
        <f>'[1]Laps Input sheet'!BO30</f>
        <v>230</v>
      </c>
      <c r="K20" s="5">
        <f>'[1]Laps Input sheet'!BY30</f>
        <v>229</v>
      </c>
      <c r="L20" s="5">
        <f>'[1]Laps Input sheet'!CI30</f>
        <v>194</v>
      </c>
      <c r="M20" s="5">
        <f>'[1]Laps Input sheet'!CS30</f>
        <v>0</v>
      </c>
      <c r="N20" s="5">
        <f>'[1]Laps Input sheet'!DC30</f>
        <v>0</v>
      </c>
      <c r="O20" s="5">
        <f t="shared" si="0"/>
        <v>1929</v>
      </c>
    </row>
    <row r="21" spans="1:15" ht="12.75">
      <c r="A21" s="3">
        <v>4</v>
      </c>
      <c r="B21" s="4">
        <f>'[1]Laps Input sheet'!B12</f>
        <v>38</v>
      </c>
      <c r="C21" s="4" t="str">
        <f>'[1]Laps Input sheet'!C12</f>
        <v>S.Collins</v>
      </c>
      <c r="D21" s="5">
        <f>'[1]Laps Input sheet'!G12</f>
        <v>220</v>
      </c>
      <c r="E21" s="5">
        <f>'[1]Laps Input sheet'!Q12</f>
        <v>229</v>
      </c>
      <c r="F21" s="5">
        <f>'[1]Laps Input sheet'!AA12</f>
        <v>177</v>
      </c>
      <c r="G21" s="5">
        <f>'[1]Laps Input sheet'!AK12</f>
        <v>182</v>
      </c>
      <c r="H21" s="5">
        <f>'[1]Laps Input sheet'!AU12</f>
        <v>167</v>
      </c>
      <c r="I21" s="5">
        <f>'[1]Laps Input sheet'!BE12</f>
        <v>204</v>
      </c>
      <c r="J21" s="5">
        <f>'[1]Laps Input sheet'!BO12</f>
        <v>192</v>
      </c>
      <c r="K21" s="5">
        <f>'[1]Laps Input sheet'!BY12</f>
        <v>185</v>
      </c>
      <c r="L21" s="5">
        <f>'[1]Laps Input sheet'!CI12</f>
        <v>212</v>
      </c>
      <c r="M21" s="5">
        <f>'[1]Laps Input sheet'!CS12</f>
        <v>0</v>
      </c>
      <c r="N21" s="5">
        <f>'[1]Laps Input sheet'!DC12</f>
        <v>0</v>
      </c>
      <c r="O21" s="5">
        <f t="shared" si="0"/>
        <v>1768</v>
      </c>
    </row>
    <row r="22" spans="1:15" ht="12.75">
      <c r="A22" s="3">
        <v>5</v>
      </c>
      <c r="B22" s="4">
        <f>'[1]Laps Input sheet'!B37</f>
        <v>291</v>
      </c>
      <c r="C22" s="4" t="str">
        <f>'[1]Laps Input sheet'!C37</f>
        <v>R.Harding</v>
      </c>
      <c r="D22" s="5">
        <f>'[1]Laps Input sheet'!G37</f>
        <v>187</v>
      </c>
      <c r="E22" s="5">
        <f>'[1]Laps Input sheet'!Q37</f>
        <v>240</v>
      </c>
      <c r="F22" s="5">
        <f>'[1]Laps Input sheet'!AA37</f>
        <v>196</v>
      </c>
      <c r="G22" s="5">
        <f>'[1]Laps Input sheet'!AK37</f>
        <v>222</v>
      </c>
      <c r="H22" s="5">
        <f>'[1]Laps Input sheet'!AU37</f>
        <v>0</v>
      </c>
      <c r="I22" s="5">
        <f>'[1]Laps Input sheet'!BE37</f>
        <v>242</v>
      </c>
      <c r="J22" s="5">
        <f>'[1]Laps Input sheet'!BO37</f>
        <v>221</v>
      </c>
      <c r="K22" s="5">
        <f>'[1]Laps Input sheet'!BY37</f>
        <v>229</v>
      </c>
      <c r="L22" s="5">
        <f>'[1]Laps Input sheet'!CI37</f>
        <v>226</v>
      </c>
      <c r="M22" s="5">
        <f>'[1]Laps Input sheet'!CS37</f>
        <v>0</v>
      </c>
      <c r="N22" s="5">
        <f>'[1]Laps Input sheet'!DC37</f>
        <v>0</v>
      </c>
      <c r="O22" s="5">
        <f t="shared" si="0"/>
        <v>1763</v>
      </c>
    </row>
    <row r="23" spans="1:15" ht="12.75">
      <c r="A23" s="3">
        <v>6</v>
      </c>
      <c r="B23" s="4">
        <f>'[1]Laps Input sheet'!B14</f>
        <v>51</v>
      </c>
      <c r="C23" s="4" t="str">
        <f>'[1]Laps Input sheet'!C14</f>
        <v>K.Spencer</v>
      </c>
      <c r="D23" s="5">
        <f>'[1]Laps Input sheet'!G14</f>
        <v>207</v>
      </c>
      <c r="E23" s="5">
        <f>'[1]Laps Input sheet'!Q14</f>
        <v>222</v>
      </c>
      <c r="F23" s="5">
        <f>'[1]Laps Input sheet'!AA14</f>
        <v>191</v>
      </c>
      <c r="G23" s="5">
        <f>'[1]Laps Input sheet'!AK14</f>
        <v>217</v>
      </c>
      <c r="H23" s="5">
        <f>'[1]Laps Input sheet'!AU14</f>
        <v>220</v>
      </c>
      <c r="I23" s="5">
        <f>'[1]Laps Input sheet'!BE14</f>
        <v>216</v>
      </c>
      <c r="J23" s="5">
        <f>'[1]Laps Input sheet'!BO14</f>
        <v>211</v>
      </c>
      <c r="K23" s="5">
        <f>'[1]Laps Input sheet'!BY14</f>
        <v>217</v>
      </c>
      <c r="L23" s="5">
        <f>'[1]Laps Input sheet'!CI14</f>
        <v>231</v>
      </c>
      <c r="M23" s="5">
        <f>'[1]Laps Input sheet'!CS14</f>
        <v>0</v>
      </c>
      <c r="N23" s="5">
        <f>'[1]Laps Input sheet'!DC14</f>
        <v>0</v>
      </c>
      <c r="O23" s="5">
        <f t="shared" si="0"/>
        <v>1932</v>
      </c>
    </row>
    <row r="24" spans="1:15" ht="12.75">
      <c r="A24" s="3">
        <v>7</v>
      </c>
      <c r="B24" s="4">
        <f>'[1]Laps Input sheet'!B26</f>
        <v>169</v>
      </c>
      <c r="C24" s="4" t="str">
        <f>'[1]Laps Input sheet'!C26</f>
        <v>A.Harding</v>
      </c>
      <c r="D24" s="5">
        <f>'[1]Laps Input sheet'!G26</f>
        <v>206</v>
      </c>
      <c r="E24" s="5">
        <f>'[1]Laps Input sheet'!Q26</f>
        <v>225</v>
      </c>
      <c r="F24" s="5">
        <f>'[1]Laps Input sheet'!AA26</f>
        <v>180</v>
      </c>
      <c r="G24" s="5">
        <f>'[1]Laps Input sheet'!AK26</f>
        <v>223</v>
      </c>
      <c r="H24" s="5">
        <f>'[1]Laps Input sheet'!AU26</f>
        <v>0</v>
      </c>
      <c r="I24" s="5">
        <f>'[1]Laps Input sheet'!BE26</f>
        <v>229</v>
      </c>
      <c r="J24" s="5">
        <f>'[1]Laps Input sheet'!BO26</f>
        <v>0</v>
      </c>
      <c r="K24" s="5">
        <f>'[1]Laps Input sheet'!BY26</f>
        <v>0</v>
      </c>
      <c r="L24" s="5">
        <f>'[1]Laps Input sheet'!CI26</f>
        <v>182</v>
      </c>
      <c r="M24" s="5">
        <f>'[1]Laps Input sheet'!CS26</f>
        <v>0</v>
      </c>
      <c r="N24" s="5">
        <f>'[1]Laps Input sheet'!DC26</f>
        <v>0</v>
      </c>
      <c r="O24" s="5">
        <f t="shared" si="0"/>
        <v>1245</v>
      </c>
    </row>
    <row r="25" spans="1:15" ht="12.75">
      <c r="A25" s="3">
        <v>8</v>
      </c>
      <c r="B25" s="4">
        <f>'[1]Laps Input sheet'!B22</f>
        <v>100</v>
      </c>
      <c r="C25" s="4" t="str">
        <f>'[1]Laps Input sheet'!C22</f>
        <v>C.Buckler</v>
      </c>
      <c r="D25" s="5">
        <f>'[1]Laps Input sheet'!G22</f>
        <v>173</v>
      </c>
      <c r="E25" s="5">
        <f>'[1]Laps Input sheet'!Q22</f>
        <v>211</v>
      </c>
      <c r="F25" s="5">
        <f>'[1]Laps Input sheet'!AA22</f>
        <v>220</v>
      </c>
      <c r="G25" s="5">
        <f>'[1]Laps Input sheet'!AK22</f>
        <v>205</v>
      </c>
      <c r="H25" s="5">
        <f>'[1]Laps Input sheet'!AU22</f>
        <v>213</v>
      </c>
      <c r="I25" s="5">
        <f>'[1]Laps Input sheet'!BE22</f>
        <v>223</v>
      </c>
      <c r="J25" s="5">
        <f>'[1]Laps Input sheet'!BO22</f>
        <v>219</v>
      </c>
      <c r="K25" s="5">
        <f>'[1]Laps Input sheet'!BY22</f>
        <v>214</v>
      </c>
      <c r="L25" s="5">
        <f>'[1]Laps Input sheet'!CI22</f>
        <v>232</v>
      </c>
      <c r="M25" s="5">
        <f>'[1]Laps Input sheet'!CS22</f>
        <v>0</v>
      </c>
      <c r="N25" s="5">
        <f>'[1]Laps Input sheet'!DC22</f>
        <v>0</v>
      </c>
      <c r="O25" s="5">
        <f t="shared" si="0"/>
        <v>1910</v>
      </c>
    </row>
    <row r="26" spans="1:15" ht="12.75">
      <c r="A26" s="3">
        <v>9</v>
      </c>
      <c r="B26" s="4">
        <f>'[1]Laps Input sheet'!B48</f>
        <v>515</v>
      </c>
      <c r="C26" s="4" t="str">
        <f>'[1]Laps Input sheet'!C48</f>
        <v>S.Clarke</v>
      </c>
      <c r="D26" s="5">
        <f>'[1]Laps Input sheet'!G48</f>
        <v>204</v>
      </c>
      <c r="E26" s="5">
        <f>'[1]Laps Input sheet'!Q48</f>
        <v>210</v>
      </c>
      <c r="F26" s="5">
        <f>'[1]Laps Input sheet'!AA48</f>
        <v>187</v>
      </c>
      <c r="G26" s="5">
        <f>'[1]Laps Input sheet'!AK48</f>
        <v>187</v>
      </c>
      <c r="H26" s="5">
        <f>'[1]Laps Input sheet'!AU48</f>
        <v>213</v>
      </c>
      <c r="I26" s="5">
        <f>'[1]Laps Input sheet'!BE48</f>
        <v>93</v>
      </c>
      <c r="J26" s="5">
        <f>'[1]Laps Input sheet'!BO48</f>
        <v>216</v>
      </c>
      <c r="K26" s="5">
        <f>'[1]Laps Input sheet'!BY48</f>
        <v>0</v>
      </c>
      <c r="L26" s="5">
        <f>'[1]Laps Input sheet'!CI48</f>
        <v>199</v>
      </c>
      <c r="M26" s="5">
        <f>'[1]Laps Input sheet'!CS48</f>
        <v>0</v>
      </c>
      <c r="N26" s="5">
        <f>'[1]Laps Input sheet'!DC48</f>
        <v>0</v>
      </c>
      <c r="O26" s="5">
        <f t="shared" si="0"/>
        <v>1509</v>
      </c>
    </row>
    <row r="27" spans="1:15" ht="12.75">
      <c r="A27" s="3">
        <v>10</v>
      </c>
      <c r="B27" s="4">
        <f>'[1]Laps Input sheet'!B46</f>
        <v>464</v>
      </c>
      <c r="C27" s="4" t="str">
        <f>'[1]Laps Input sheet'!C46</f>
        <v>T.Collins</v>
      </c>
      <c r="D27" s="5">
        <f>'[1]Laps Input sheet'!G46</f>
        <v>195</v>
      </c>
      <c r="E27" s="5">
        <f>'[1]Laps Input sheet'!Q46</f>
        <v>206</v>
      </c>
      <c r="F27" s="5">
        <f>'[1]Laps Input sheet'!AA46</f>
        <v>197</v>
      </c>
      <c r="G27" s="5">
        <f>'[1]Laps Input sheet'!AK46</f>
        <v>228</v>
      </c>
      <c r="H27" s="5">
        <f>'[1]Laps Input sheet'!AU46</f>
        <v>192</v>
      </c>
      <c r="I27" s="5">
        <f>'[1]Laps Input sheet'!BE46</f>
        <v>200</v>
      </c>
      <c r="J27" s="5">
        <f>'[1]Laps Input sheet'!BO46</f>
        <v>224</v>
      </c>
      <c r="K27" s="5">
        <f>'[1]Laps Input sheet'!BY46</f>
        <v>206</v>
      </c>
      <c r="L27" s="5">
        <f>'[1]Laps Input sheet'!CI46</f>
        <v>226</v>
      </c>
      <c r="M27" s="5">
        <f>'[1]Laps Input sheet'!CS46</f>
        <v>0</v>
      </c>
      <c r="N27" s="5">
        <f>'[1]Laps Input sheet'!DC46</f>
        <v>0</v>
      </c>
      <c r="O27" s="5">
        <f t="shared" si="0"/>
        <v>1874</v>
      </c>
    </row>
    <row r="28" spans="1:15" ht="12.75">
      <c r="A28" s="3">
        <v>11</v>
      </c>
      <c r="B28" s="4">
        <f>'[1]Laps Input sheet'!B29</f>
        <v>190</v>
      </c>
      <c r="C28" s="4" t="str">
        <f>'[1]Laps Input sheet'!C29</f>
        <v>Ade.Eaglen</v>
      </c>
      <c r="D28" s="5">
        <f>'[1]Laps Input sheet'!G29</f>
        <v>178</v>
      </c>
      <c r="E28" s="5">
        <f>'[1]Laps Input sheet'!Q29</f>
        <v>194</v>
      </c>
      <c r="F28" s="5">
        <f>'[1]Laps Input sheet'!AA29</f>
        <v>220</v>
      </c>
      <c r="G28" s="5">
        <f>'[1]Laps Input sheet'!AK29</f>
        <v>227</v>
      </c>
      <c r="H28" s="5">
        <f>'[1]Laps Input sheet'!AU29</f>
        <v>241</v>
      </c>
      <c r="I28" s="5">
        <f>'[1]Laps Input sheet'!BE29</f>
        <v>186</v>
      </c>
      <c r="J28" s="5">
        <f>'[1]Laps Input sheet'!BO29</f>
        <v>118</v>
      </c>
      <c r="K28" s="5">
        <f>'[1]Laps Input sheet'!BY29</f>
        <v>225</v>
      </c>
      <c r="L28" s="5">
        <f>'[1]Laps Input sheet'!CI29</f>
        <v>233</v>
      </c>
      <c r="M28" s="5">
        <f>'[1]Laps Input sheet'!CS29</f>
        <v>0</v>
      </c>
      <c r="N28" s="5">
        <f>'[1]Laps Input sheet'!DC29</f>
        <v>0</v>
      </c>
      <c r="O28" s="5">
        <f t="shared" si="0"/>
        <v>1822</v>
      </c>
    </row>
    <row r="29" spans="1:15" ht="12.75">
      <c r="A29" s="3">
        <v>12</v>
      </c>
      <c r="B29" s="4">
        <f>'[1]Laps Input sheet'!B31</f>
        <v>217</v>
      </c>
      <c r="C29" s="4" t="str">
        <f>'[1]Laps Input sheet'!C31</f>
        <v>N.Cooper</v>
      </c>
      <c r="D29" s="5">
        <f>'[1]Laps Input sheet'!G31</f>
        <v>164</v>
      </c>
      <c r="E29" s="5">
        <f>'[1]Laps Input sheet'!Q31</f>
        <v>228</v>
      </c>
      <c r="F29" s="5">
        <f>'[1]Laps Input sheet'!AA31</f>
        <v>200</v>
      </c>
      <c r="G29" s="5">
        <f>'[1]Laps Input sheet'!AK31</f>
        <v>0</v>
      </c>
      <c r="H29" s="5">
        <f>'[1]Laps Input sheet'!AU31</f>
        <v>191</v>
      </c>
      <c r="I29" s="5">
        <f>'[1]Laps Input sheet'!BE31</f>
        <v>213</v>
      </c>
      <c r="J29" s="5">
        <f>'[1]Laps Input sheet'!BO31</f>
        <v>0</v>
      </c>
      <c r="K29" s="5">
        <f>'[1]Laps Input sheet'!BY31</f>
        <v>168</v>
      </c>
      <c r="L29" s="5">
        <f>'[1]Laps Input sheet'!CI31</f>
        <v>0</v>
      </c>
      <c r="M29" s="5">
        <f>'[1]Laps Input sheet'!CS31</f>
        <v>0</v>
      </c>
      <c r="N29" s="5">
        <f>'[1]Laps Input sheet'!DC31</f>
        <v>0</v>
      </c>
      <c r="O29" s="5">
        <f t="shared" si="0"/>
        <v>1164</v>
      </c>
    </row>
    <row r="30" spans="1:15" ht="12.75">
      <c r="A30" s="3">
        <v>13</v>
      </c>
      <c r="B30" s="4">
        <f>'[1]Laps Input sheet'!B44</f>
        <v>413</v>
      </c>
      <c r="C30" s="4" t="str">
        <f>'[1]Laps Input sheet'!C44</f>
        <v>M.Bennett</v>
      </c>
      <c r="D30" s="5">
        <f>'[1]Laps Input sheet'!G44</f>
        <v>208</v>
      </c>
      <c r="E30" s="5">
        <f>'[1]Laps Input sheet'!Q44</f>
        <v>200</v>
      </c>
      <c r="F30" s="5">
        <f>'[1]Laps Input sheet'!AA44</f>
        <v>147</v>
      </c>
      <c r="G30" s="5">
        <f>'[1]Laps Input sheet'!AK44</f>
        <v>0</v>
      </c>
      <c r="H30" s="5">
        <f>'[1]Laps Input sheet'!AU44</f>
        <v>210</v>
      </c>
      <c r="I30" s="5">
        <f>'[1]Laps Input sheet'!BE44</f>
        <v>209</v>
      </c>
      <c r="J30" s="5">
        <f>'[1]Laps Input sheet'!BO44</f>
        <v>231</v>
      </c>
      <c r="K30" s="5">
        <f>'[1]Laps Input sheet'!BY44</f>
        <v>211</v>
      </c>
      <c r="L30" s="5">
        <f>'[1]Laps Input sheet'!CI44</f>
        <v>203</v>
      </c>
      <c r="M30" s="5">
        <f>'[1]Laps Input sheet'!CS44</f>
        <v>0</v>
      </c>
      <c r="N30" s="5">
        <f>'[1]Laps Input sheet'!DC44</f>
        <v>0</v>
      </c>
      <c r="O30" s="5">
        <f t="shared" si="0"/>
        <v>1619</v>
      </c>
    </row>
    <row r="31" spans="1:15" ht="12.75">
      <c r="A31" s="6">
        <v>14</v>
      </c>
      <c r="B31" s="4">
        <f>'[1]Laps Input sheet'!B23</f>
        <v>105</v>
      </c>
      <c r="C31" s="4" t="str">
        <f>'[1]Laps Input sheet'!C23</f>
        <v>L.Collins</v>
      </c>
      <c r="D31" s="5">
        <f>'[1]Laps Input sheet'!G23</f>
        <v>246</v>
      </c>
      <c r="E31" s="5">
        <f>'[1]Laps Input sheet'!Q23</f>
        <v>206</v>
      </c>
      <c r="F31" s="5">
        <f>'[1]Laps Input sheet'!AA23</f>
        <v>81</v>
      </c>
      <c r="G31" s="5">
        <f>'[1]Laps Input sheet'!AK23</f>
        <v>154</v>
      </c>
      <c r="H31" s="5">
        <f>'[1]Laps Input sheet'!AU23</f>
        <v>185</v>
      </c>
      <c r="I31" s="5">
        <f>'[1]Laps Input sheet'!BE23</f>
        <v>0</v>
      </c>
      <c r="J31" s="5">
        <f>'[1]Laps Input sheet'!BO23</f>
        <v>0</v>
      </c>
      <c r="K31" s="5">
        <f>'[1]Laps Input sheet'!BY23</f>
        <v>0</v>
      </c>
      <c r="L31" s="5">
        <f>'[1]Laps Input sheet'!CI23</f>
        <v>212</v>
      </c>
      <c r="M31" s="5">
        <f>'[1]Laps Input sheet'!CS23</f>
        <v>0</v>
      </c>
      <c r="N31" s="5">
        <f>'[1]Laps Input sheet'!DC23</f>
        <v>0</v>
      </c>
      <c r="O31" s="5">
        <f t="shared" si="0"/>
        <v>1084</v>
      </c>
    </row>
    <row r="32" spans="1:15" ht="12.75">
      <c r="A32" s="3">
        <v>15</v>
      </c>
      <c r="B32" s="4">
        <f>'[1]Laps Input sheet'!B40</f>
        <v>390</v>
      </c>
      <c r="C32" s="4" t="str">
        <f>'[1]Laps Input sheet'!C40</f>
        <v>S.Eaglen</v>
      </c>
      <c r="D32" s="5">
        <f>'[1]Laps Input sheet'!G40</f>
        <v>161</v>
      </c>
      <c r="E32" s="5">
        <f>'[1]Laps Input sheet'!Q40</f>
        <v>169</v>
      </c>
      <c r="F32" s="5">
        <f>'[1]Laps Input sheet'!AA40</f>
        <v>179</v>
      </c>
      <c r="G32" s="5">
        <f>'[1]Laps Input sheet'!AK40</f>
        <v>218</v>
      </c>
      <c r="H32" s="5">
        <f>'[1]Laps Input sheet'!AU40</f>
        <v>150</v>
      </c>
      <c r="I32" s="5">
        <f>'[1]Laps Input sheet'!BE40</f>
        <v>197</v>
      </c>
      <c r="J32" s="5">
        <f>'[1]Laps Input sheet'!BO40</f>
        <v>216</v>
      </c>
      <c r="K32" s="5">
        <f>'[1]Laps Input sheet'!BY40</f>
        <v>0</v>
      </c>
      <c r="L32" s="5">
        <f>'[1]Laps Input sheet'!CI40</f>
        <v>185</v>
      </c>
      <c r="M32" s="5">
        <f>'[1]Laps Input sheet'!CS40</f>
        <v>0</v>
      </c>
      <c r="N32" s="5">
        <f>'[1]Laps Input sheet'!DC40</f>
        <v>0</v>
      </c>
      <c r="O32" s="5">
        <f t="shared" si="0"/>
        <v>1475</v>
      </c>
    </row>
    <row r="33" spans="1:15" ht="13.5" thickBot="1">
      <c r="A33" s="7">
        <v>16</v>
      </c>
      <c r="B33" s="4">
        <f>'[1]Laps Input sheet'!B28</f>
        <v>180</v>
      </c>
      <c r="C33" s="4" t="str">
        <f>'[1]Laps Input sheet'!C28</f>
        <v>Aron.Eaglen</v>
      </c>
      <c r="D33" s="5">
        <f>'[1]Laps Input sheet'!G28</f>
        <v>243</v>
      </c>
      <c r="E33" s="5">
        <f>'[1]Laps Input sheet'!Q28</f>
        <v>240</v>
      </c>
      <c r="F33" s="5">
        <f>'[1]Laps Input sheet'!AA28</f>
        <v>0</v>
      </c>
      <c r="G33" s="5">
        <f>'[1]Laps Input sheet'!AK28</f>
        <v>198</v>
      </c>
      <c r="H33" s="5">
        <f>'[1]Laps Input sheet'!AU28</f>
        <v>231</v>
      </c>
      <c r="I33" s="5">
        <f>'[1]Laps Input sheet'!BE28</f>
        <v>203</v>
      </c>
      <c r="J33" s="5">
        <f>'[1]Laps Input sheet'!BO28</f>
        <v>170</v>
      </c>
      <c r="K33" s="5">
        <f>'[1]Laps Input sheet'!BY28</f>
        <v>0</v>
      </c>
      <c r="L33" s="5">
        <f>'[1]Laps Input sheet'!CI28</f>
        <v>195</v>
      </c>
      <c r="M33" s="5">
        <f>'[1]Laps Input sheet'!CS28</f>
        <v>0</v>
      </c>
      <c r="N33" s="5">
        <f>'[1]Laps Input sheet'!DC28</f>
        <v>0</v>
      </c>
      <c r="O33" s="5">
        <f t="shared" si="0"/>
        <v>1480</v>
      </c>
    </row>
    <row r="34" spans="1:15" ht="12.75">
      <c r="A34" s="6">
        <v>17</v>
      </c>
      <c r="B34" s="4">
        <f>'[1]Laps Input sheet'!B4</f>
        <v>1</v>
      </c>
      <c r="C34" s="4" t="str">
        <f>'[1]Laps Input sheet'!C4</f>
        <v>J.Cutts</v>
      </c>
      <c r="D34" s="5">
        <f>'[1]Laps Input sheet'!G4</f>
        <v>239</v>
      </c>
      <c r="E34" s="5">
        <f>'[1]Laps Input sheet'!Q4</f>
        <v>209</v>
      </c>
      <c r="F34" s="5">
        <f>'[1]Laps Input sheet'!AA4</f>
        <v>0</v>
      </c>
      <c r="G34" s="5">
        <f>'[1]Laps Input sheet'!AK4</f>
        <v>172</v>
      </c>
      <c r="H34" s="5">
        <f>'[1]Laps Input sheet'!AU4</f>
        <v>210</v>
      </c>
      <c r="I34" s="5">
        <f>'[1]Laps Input sheet'!BE4</f>
        <v>189</v>
      </c>
      <c r="J34" s="5">
        <f>'[1]Laps Input sheet'!BO4</f>
        <v>249</v>
      </c>
      <c r="K34" s="5">
        <f>'[1]Laps Input sheet'!BY4</f>
        <v>207</v>
      </c>
      <c r="L34" s="5">
        <f>'[1]Laps Input sheet'!CI4</f>
        <v>262</v>
      </c>
      <c r="M34" s="5">
        <f>'[1]Laps Input sheet'!CS4</f>
        <v>0</v>
      </c>
      <c r="N34" s="5">
        <f>'[1]Laps Input sheet'!DC4</f>
        <v>0</v>
      </c>
      <c r="O34" s="5">
        <f t="shared" si="0"/>
        <v>1737</v>
      </c>
    </row>
    <row r="35" spans="1:15" ht="12.75">
      <c r="A35" s="3">
        <v>18</v>
      </c>
      <c r="B35" s="4">
        <f>'[1]Laps Input sheet'!B41</f>
        <v>391</v>
      </c>
      <c r="C35" s="4" t="str">
        <f>'[1]Laps Input sheet'!C41</f>
        <v>I.Bingham</v>
      </c>
      <c r="D35" s="5">
        <f>'[1]Laps Input sheet'!G41</f>
        <v>233</v>
      </c>
      <c r="E35" s="5">
        <f>'[1]Laps Input sheet'!Q41</f>
        <v>185</v>
      </c>
      <c r="F35" s="5">
        <f>'[1]Laps Input sheet'!AA41</f>
        <v>0</v>
      </c>
      <c r="G35" s="5">
        <f>'[1]Laps Input sheet'!AK41</f>
        <v>163</v>
      </c>
      <c r="H35" s="5">
        <f>'[1]Laps Input sheet'!AU41</f>
        <v>186</v>
      </c>
      <c r="I35" s="5">
        <f>'[1]Laps Input sheet'!BE41</f>
        <v>222</v>
      </c>
      <c r="J35" s="5">
        <f>'[1]Laps Input sheet'!BO41</f>
        <v>0</v>
      </c>
      <c r="K35" s="5">
        <f>'[1]Laps Input sheet'!BY41</f>
        <v>194</v>
      </c>
      <c r="L35" s="5">
        <f>'[1]Laps Input sheet'!CI41</f>
        <v>0</v>
      </c>
      <c r="M35" s="5">
        <f>'[1]Laps Input sheet'!CS41</f>
        <v>0</v>
      </c>
      <c r="N35" s="5">
        <f>'[1]Laps Input sheet'!DC41</f>
        <v>0</v>
      </c>
      <c r="O35" s="5">
        <f t="shared" si="0"/>
        <v>1183</v>
      </c>
    </row>
    <row r="36" spans="1:15" ht="12.75">
      <c r="A36" s="3">
        <v>19</v>
      </c>
      <c r="B36" s="4">
        <f>'[1]Laps Input sheet'!B47</f>
        <v>471</v>
      </c>
      <c r="C36" s="4" t="str">
        <f>'[1]Laps Input sheet'!C47</f>
        <v>B.Harding</v>
      </c>
      <c r="D36" s="5">
        <f>'[1]Laps Input sheet'!G47</f>
        <v>171</v>
      </c>
      <c r="E36" s="5">
        <f>'[1]Laps Input sheet'!Q47</f>
        <v>0</v>
      </c>
      <c r="F36" s="5">
        <f>'[1]Laps Input sheet'!AA47</f>
        <v>222</v>
      </c>
      <c r="G36" s="5">
        <f>'[1]Laps Input sheet'!AK47</f>
        <v>212</v>
      </c>
      <c r="H36" s="5">
        <f>'[1]Laps Input sheet'!AU47</f>
        <v>0</v>
      </c>
      <c r="I36" s="5">
        <f>'[1]Laps Input sheet'!BE47</f>
        <v>193</v>
      </c>
      <c r="J36" s="5">
        <f>'[1]Laps Input sheet'!BO47</f>
        <v>0</v>
      </c>
      <c r="K36" s="5">
        <f>'[1]Laps Input sheet'!BY47</f>
        <v>216</v>
      </c>
      <c r="L36" s="5">
        <f>'[1]Laps Input sheet'!CI47</f>
        <v>228</v>
      </c>
      <c r="M36" s="5">
        <f>'[1]Laps Input sheet'!CS47</f>
        <v>0</v>
      </c>
      <c r="N36" s="5">
        <f>'[1]Laps Input sheet'!DC47</f>
        <v>0</v>
      </c>
      <c r="O36" s="5">
        <f t="shared" si="0"/>
        <v>1242</v>
      </c>
    </row>
    <row r="37" spans="1:15" ht="12.75">
      <c r="A37" s="3">
        <v>20</v>
      </c>
      <c r="B37" s="4">
        <f>'[1]Laps Input sheet'!B15</f>
        <v>53</v>
      </c>
      <c r="C37" s="4" t="str">
        <f>'[1]Laps Input sheet'!C15</f>
        <v>P.Clarke</v>
      </c>
      <c r="D37" s="5">
        <f>'[1]Laps Input sheet'!G15</f>
        <v>151</v>
      </c>
      <c r="E37" s="5">
        <f>'[1]Laps Input sheet'!Q15</f>
        <v>230</v>
      </c>
      <c r="F37" s="5">
        <f>'[1]Laps Input sheet'!AA15</f>
        <v>0</v>
      </c>
      <c r="G37" s="5">
        <f>'[1]Laps Input sheet'!AK15</f>
        <v>239</v>
      </c>
      <c r="H37" s="5">
        <f>'[1]Laps Input sheet'!AU15</f>
        <v>121</v>
      </c>
      <c r="I37" s="5">
        <f>'[1]Laps Input sheet'!BE15</f>
        <v>129</v>
      </c>
      <c r="J37" s="5">
        <f>'[1]Laps Input sheet'!BO15</f>
        <v>274</v>
      </c>
      <c r="K37" s="5">
        <f>'[1]Laps Input sheet'!BY15</f>
        <v>0</v>
      </c>
      <c r="L37" s="5">
        <f>'[1]Laps Input sheet'!CI15</f>
        <v>0</v>
      </c>
      <c r="M37" s="5">
        <f>'[1]Laps Input sheet'!CS15</f>
        <v>0</v>
      </c>
      <c r="N37" s="5">
        <f>'[1]Laps Input sheet'!DC15</f>
        <v>0</v>
      </c>
      <c r="O37" s="5">
        <f t="shared" si="0"/>
        <v>1144</v>
      </c>
    </row>
    <row r="38" spans="1:15" ht="12.75">
      <c r="A38" s="3">
        <v>21</v>
      </c>
      <c r="B38" s="4">
        <f>'[1]Laps Input sheet'!B16</f>
        <v>55</v>
      </c>
      <c r="C38" s="4" t="str">
        <f>'[1]Laps Input sheet'!C16</f>
        <v>A.Stanley</v>
      </c>
      <c r="D38" s="5">
        <f>'[1]Laps Input sheet'!G16</f>
        <v>0</v>
      </c>
      <c r="E38" s="5">
        <f>'[1]Laps Input sheet'!Q16</f>
        <v>159</v>
      </c>
      <c r="F38" s="5">
        <f>'[1]Laps Input sheet'!AA16</f>
        <v>210</v>
      </c>
      <c r="G38" s="5">
        <f>'[1]Laps Input sheet'!AK16</f>
        <v>0</v>
      </c>
      <c r="H38" s="5">
        <f>'[1]Laps Input sheet'!AU16</f>
        <v>0</v>
      </c>
      <c r="I38" s="5">
        <f>'[1]Laps Input sheet'!BE16</f>
        <v>0</v>
      </c>
      <c r="J38" s="5">
        <f>'[1]Laps Input sheet'!BO16</f>
        <v>0</v>
      </c>
      <c r="K38" s="5">
        <f>'[1]Laps Input sheet'!BY16</f>
        <v>0</v>
      </c>
      <c r="L38" s="5">
        <f>'[1]Laps Input sheet'!CI16</f>
        <v>0</v>
      </c>
      <c r="M38" s="5">
        <f>'[1]Laps Input sheet'!CS16</f>
        <v>0</v>
      </c>
      <c r="N38" s="5">
        <f>'[1]Laps Input sheet'!DC16</f>
        <v>0</v>
      </c>
      <c r="O38" s="5">
        <f t="shared" si="0"/>
        <v>369</v>
      </c>
    </row>
    <row r="39" spans="1:15" ht="12.75">
      <c r="A39" s="3">
        <v>22</v>
      </c>
      <c r="B39" s="4">
        <f>'[1]Laps Input sheet'!B21</f>
        <v>97</v>
      </c>
      <c r="C39" s="4" t="str">
        <f>'[1]Laps Input sheet'!C21</f>
        <v>J.Collins</v>
      </c>
      <c r="D39" s="5">
        <f>'[1]Laps Input sheet'!G21</f>
        <v>0</v>
      </c>
      <c r="E39" s="5">
        <f>'[1]Laps Input sheet'!Q21</f>
        <v>84</v>
      </c>
      <c r="F39" s="5">
        <f>'[1]Laps Input sheet'!AA21</f>
        <v>149</v>
      </c>
      <c r="G39" s="5">
        <f>'[1]Laps Input sheet'!AK21</f>
        <v>176</v>
      </c>
      <c r="H39" s="5">
        <f>'[1]Laps Input sheet'!AU21</f>
        <v>161</v>
      </c>
      <c r="I39" s="5">
        <f>'[1]Laps Input sheet'!BE21</f>
        <v>196</v>
      </c>
      <c r="J39" s="5">
        <f>'[1]Laps Input sheet'!BO21</f>
        <v>0</v>
      </c>
      <c r="K39" s="5">
        <f>'[1]Laps Input sheet'!BY21</f>
        <v>167</v>
      </c>
      <c r="L39" s="5">
        <f>'[1]Laps Input sheet'!CI21</f>
        <v>175</v>
      </c>
      <c r="M39" s="5">
        <f>'[1]Laps Input sheet'!CS21</f>
        <v>0</v>
      </c>
      <c r="N39" s="5">
        <f>'[1]Laps Input sheet'!DC21</f>
        <v>0</v>
      </c>
      <c r="O39" s="5">
        <f t="shared" si="0"/>
        <v>1108</v>
      </c>
    </row>
    <row r="40" spans="1:15" ht="12.75">
      <c r="A40" s="3">
        <v>23</v>
      </c>
      <c r="B40" s="4">
        <f>'[1]Laps Input sheet'!B43</f>
        <v>404</v>
      </c>
      <c r="C40" s="4" t="str">
        <f>'[1]Laps Input sheet'!C43</f>
        <v>C.Roberts</v>
      </c>
      <c r="D40" s="5">
        <f>'[1]Laps Input sheet'!G43</f>
        <v>212</v>
      </c>
      <c r="E40" s="5">
        <f>'[1]Laps Input sheet'!Q43</f>
        <v>0</v>
      </c>
      <c r="F40" s="5">
        <f>'[1]Laps Input sheet'!AA43</f>
        <v>0</v>
      </c>
      <c r="G40" s="5">
        <f>'[1]Laps Input sheet'!AK43</f>
        <v>0</v>
      </c>
      <c r="H40" s="5">
        <f>'[1]Laps Input sheet'!AU43</f>
        <v>0</v>
      </c>
      <c r="I40" s="5">
        <f>'[1]Laps Input sheet'!BE43</f>
        <v>0</v>
      </c>
      <c r="J40" s="5">
        <f>'[1]Laps Input sheet'!BO43</f>
        <v>0</v>
      </c>
      <c r="K40" s="5">
        <f>'[1]Laps Input sheet'!BY43</f>
        <v>0</v>
      </c>
      <c r="L40" s="5">
        <f>'[1]Laps Input sheet'!CI43</f>
        <v>0</v>
      </c>
      <c r="M40" s="5">
        <f>'[1]Laps Input sheet'!CS43</f>
        <v>0</v>
      </c>
      <c r="N40" s="5">
        <f>'[1]Laps Input sheet'!DC43</f>
        <v>0</v>
      </c>
      <c r="O40" s="5">
        <f t="shared" si="0"/>
        <v>212</v>
      </c>
    </row>
    <row r="41" spans="1:15" ht="12.75">
      <c r="A41" s="3">
        <v>24</v>
      </c>
      <c r="B41" s="4">
        <f>'[1]Laps Input sheet'!B45</f>
        <v>414</v>
      </c>
      <c r="C41" s="4" t="str">
        <f>'[1]Laps Input sheet'!C45</f>
        <v>C.Atkinson</v>
      </c>
      <c r="D41" s="5">
        <f>'[1]Laps Input sheet'!G45</f>
        <v>190</v>
      </c>
      <c r="E41" s="5">
        <f>'[1]Laps Input sheet'!Q45</f>
        <v>0</v>
      </c>
      <c r="F41" s="5">
        <f>'[1]Laps Input sheet'!AA45</f>
        <v>0</v>
      </c>
      <c r="G41" s="5">
        <f>'[1]Laps Input sheet'!AK45</f>
        <v>0</v>
      </c>
      <c r="H41" s="5">
        <f>'[1]Laps Input sheet'!AU45</f>
        <v>0</v>
      </c>
      <c r="I41" s="5">
        <f>'[1]Laps Input sheet'!BE45</f>
        <v>0</v>
      </c>
      <c r="J41" s="5">
        <f>'[1]Laps Input sheet'!BO45</f>
        <v>0</v>
      </c>
      <c r="K41" s="5">
        <f>'[1]Laps Input sheet'!BY45</f>
        <v>0</v>
      </c>
      <c r="L41" s="5">
        <f>'[1]Laps Input sheet'!CI45</f>
        <v>0</v>
      </c>
      <c r="M41" s="5">
        <f>'[1]Laps Input sheet'!CS45</f>
        <v>0</v>
      </c>
      <c r="N41" s="5">
        <f>'[1]Laps Input sheet'!DC45</f>
        <v>0</v>
      </c>
      <c r="O41" s="5">
        <f t="shared" si="0"/>
        <v>190</v>
      </c>
    </row>
    <row r="42" spans="1:15" ht="12.75">
      <c r="A42" s="3">
        <v>25</v>
      </c>
      <c r="B42" s="4">
        <f>'[1]Laps Input sheet'!B60</f>
        <v>223</v>
      </c>
      <c r="C42" s="4" t="str">
        <f>'[1]Laps Input sheet'!C60</f>
        <v>K.Dickinson</v>
      </c>
      <c r="D42" s="5">
        <f>'[1]Laps Input sheet'!G60</f>
        <v>0</v>
      </c>
      <c r="E42" s="5">
        <f>'[1]Laps Input sheet'!Q60</f>
        <v>0</v>
      </c>
      <c r="F42" s="5">
        <f>'[1]Laps Input sheet'!AA60</f>
        <v>150</v>
      </c>
      <c r="G42" s="5">
        <f>'[1]Laps Input sheet'!AK60</f>
        <v>0</v>
      </c>
      <c r="H42" s="5">
        <f>'[1]Laps Input sheet'!AU60</f>
        <v>197</v>
      </c>
      <c r="I42" s="5">
        <f>'[1]Laps Input sheet'!BE60</f>
        <v>151</v>
      </c>
      <c r="J42" s="5">
        <f>'[1]Laps Input sheet'!BO60</f>
        <v>0</v>
      </c>
      <c r="K42" s="5">
        <f>'[1]Laps Input sheet'!BY60</f>
        <v>0</v>
      </c>
      <c r="L42" s="5">
        <f>'[1]Laps Input sheet'!CI60</f>
        <v>0</v>
      </c>
      <c r="M42" s="5">
        <f>'[1]Laps Input sheet'!CS60</f>
        <v>0</v>
      </c>
      <c r="N42" s="5">
        <f>'[1]Laps Input sheet'!DC60</f>
        <v>0</v>
      </c>
      <c r="O42" s="5">
        <f>SUM(D42:N42)</f>
        <v>498</v>
      </c>
    </row>
    <row r="43" spans="1:15" ht="12.75">
      <c r="A43" s="3">
        <v>26</v>
      </c>
      <c r="B43" s="4">
        <f>'[1]Laps Input sheet'!B17</f>
        <v>64</v>
      </c>
      <c r="C43" s="4" t="str">
        <f>'[1]Laps Input sheet'!C17</f>
        <v>A.Woodward</v>
      </c>
      <c r="D43" s="5">
        <f>'[1]Laps Input sheet'!G17</f>
        <v>128</v>
      </c>
      <c r="E43" s="5">
        <f>'[1]Laps Input sheet'!Q17</f>
        <v>0</v>
      </c>
      <c r="F43" s="5">
        <f>'[1]Laps Input sheet'!AA17</f>
        <v>0</v>
      </c>
      <c r="G43" s="5">
        <f>'[1]Laps Input sheet'!AK17</f>
        <v>0</v>
      </c>
      <c r="H43" s="5">
        <f>'[1]Laps Input sheet'!AU17</f>
        <v>0</v>
      </c>
      <c r="I43" s="5">
        <f>'[1]Laps Input sheet'!BE17</f>
        <v>0</v>
      </c>
      <c r="J43" s="5">
        <f>'[1]Laps Input sheet'!BO17</f>
        <v>0</v>
      </c>
      <c r="K43" s="5">
        <f>'[1]Laps Input sheet'!BY17</f>
        <v>0</v>
      </c>
      <c r="L43" s="5">
        <f>'[1]Laps Input sheet'!CI17</f>
        <v>0</v>
      </c>
      <c r="M43" s="5">
        <f>'[1]Laps Input sheet'!CS17</f>
        <v>0</v>
      </c>
      <c r="N43" s="5">
        <f>'[1]Laps Input sheet'!DC17</f>
        <v>0</v>
      </c>
      <c r="O43" s="5">
        <f t="shared" si="0"/>
        <v>128</v>
      </c>
    </row>
    <row r="44" spans="1:15" ht="12.75">
      <c r="A44" s="3">
        <v>27</v>
      </c>
      <c r="B44" s="4" t="str">
        <f>'[1]Laps Input sheet'!B58</f>
        <v>V252</v>
      </c>
      <c r="C44" s="4" t="str">
        <f>'[1]Laps Input sheet'!C58</f>
        <v>M.Pettitt</v>
      </c>
      <c r="D44" s="5">
        <f>'[1]Laps Input sheet'!G58</f>
        <v>0</v>
      </c>
      <c r="E44" s="5">
        <f>'[1]Laps Input sheet'!Q58</f>
        <v>0</v>
      </c>
      <c r="F44" s="5">
        <f>'[1]Laps Input sheet'!AA58</f>
        <v>0</v>
      </c>
      <c r="G44" s="5">
        <f>'[1]Laps Input sheet'!AK58</f>
        <v>0</v>
      </c>
      <c r="H44" s="5">
        <f>'[1]Laps Input sheet'!AU58</f>
        <v>0</v>
      </c>
      <c r="I44" s="5">
        <f>'[1]Laps Input sheet'!BE58</f>
        <v>0</v>
      </c>
      <c r="J44" s="5">
        <f>'[1]Laps Input sheet'!BO58</f>
        <v>0</v>
      </c>
      <c r="K44" s="5">
        <f>'[1]Laps Input sheet'!BY58</f>
        <v>0</v>
      </c>
      <c r="L44" s="5">
        <f>'[1]Laps Input sheet'!CI58</f>
        <v>0</v>
      </c>
      <c r="M44" s="5">
        <f>'[1]Laps Input sheet'!CS58</f>
        <v>0</v>
      </c>
      <c r="N44" s="5">
        <f>'[1]Laps Input sheet'!DC58</f>
        <v>0</v>
      </c>
      <c r="O44" s="5">
        <f>SUM(D44:N44)</f>
        <v>0</v>
      </c>
    </row>
    <row r="45" spans="1:15" ht="12.75">
      <c r="A45" s="3">
        <v>28</v>
      </c>
      <c r="B45" s="4">
        <f>'[1]Laps Input sheet'!B5</f>
        <v>4</v>
      </c>
      <c r="C45" s="4" t="str">
        <f>'[1]Laps Input sheet'!C5</f>
        <v>D.Gwilliam</v>
      </c>
      <c r="D45" s="5">
        <f>'[1]Laps Input sheet'!G5</f>
        <v>0</v>
      </c>
      <c r="E45" s="5">
        <f>'[1]Laps Input sheet'!Q5</f>
        <v>0</v>
      </c>
      <c r="F45" s="5">
        <f>'[1]Laps Input sheet'!AA5</f>
        <v>0</v>
      </c>
      <c r="G45" s="5">
        <f>'[1]Laps Input sheet'!AK5</f>
        <v>0</v>
      </c>
      <c r="H45" s="5">
        <f>'[1]Laps Input sheet'!AU5</f>
        <v>0</v>
      </c>
      <c r="I45" s="5">
        <f>'[1]Laps Input sheet'!BE5</f>
        <v>0</v>
      </c>
      <c r="J45" s="5">
        <f>'[1]Laps Input sheet'!BO5</f>
        <v>0</v>
      </c>
      <c r="K45" s="5">
        <f>'[1]Laps Input sheet'!BY5</f>
        <v>0</v>
      </c>
      <c r="L45" s="5">
        <f>'[1]Laps Input sheet'!CI5</f>
        <v>0</v>
      </c>
      <c r="M45" s="5">
        <f>'[1]Laps Input sheet'!CS5</f>
        <v>0</v>
      </c>
      <c r="N45" s="5">
        <f>'[1]Laps Input sheet'!DC5</f>
        <v>0</v>
      </c>
      <c r="O45" s="5">
        <f t="shared" si="0"/>
        <v>0</v>
      </c>
    </row>
    <row r="46" spans="1:15" ht="12.75">
      <c r="A46" s="3">
        <v>29</v>
      </c>
      <c r="B46" s="4">
        <f>'[1]Laps Input sheet'!B6</f>
        <v>8</v>
      </c>
      <c r="C46" s="4" t="str">
        <f>'[1]Laps Input sheet'!C6</f>
        <v>R.Kelly</v>
      </c>
      <c r="D46" s="5">
        <f>'[1]Laps Input sheet'!G6</f>
        <v>0</v>
      </c>
      <c r="E46" s="5">
        <f>'[1]Laps Input sheet'!Q6</f>
        <v>0</v>
      </c>
      <c r="F46" s="5">
        <f>'[1]Laps Input sheet'!AA6</f>
        <v>0</v>
      </c>
      <c r="G46" s="5">
        <f>'[1]Laps Input sheet'!AK6</f>
        <v>0</v>
      </c>
      <c r="H46" s="5">
        <f>'[1]Laps Input sheet'!AU6</f>
        <v>0</v>
      </c>
      <c r="I46" s="5">
        <f>'[1]Laps Input sheet'!BE6</f>
        <v>0</v>
      </c>
      <c r="J46" s="5">
        <f>'[1]Laps Input sheet'!BO6</f>
        <v>0</v>
      </c>
      <c r="K46" s="5">
        <f>'[1]Laps Input sheet'!BY6</f>
        <v>0</v>
      </c>
      <c r="L46" s="5">
        <f>'[1]Laps Input sheet'!CI6</f>
        <v>0</v>
      </c>
      <c r="M46" s="5">
        <f>'[1]Laps Input sheet'!CS6</f>
        <v>0</v>
      </c>
      <c r="N46" s="5">
        <f>'[1]Laps Input sheet'!DC6</f>
        <v>0</v>
      </c>
      <c r="O46" s="5">
        <f t="shared" si="0"/>
        <v>0</v>
      </c>
    </row>
    <row r="47" spans="1:15" ht="12.75">
      <c r="A47" s="3">
        <v>30</v>
      </c>
      <c r="B47" s="4">
        <f>'[1]Laps Input sheet'!B7</f>
        <v>9</v>
      </c>
      <c r="C47" s="4" t="str">
        <f>'[1]Laps Input sheet'!C7</f>
        <v>C.Brown</v>
      </c>
      <c r="D47" s="5">
        <f>'[1]Laps Input sheet'!G7</f>
        <v>0</v>
      </c>
      <c r="E47" s="5">
        <f>'[1]Laps Input sheet'!Q7</f>
        <v>0</v>
      </c>
      <c r="F47" s="5">
        <f>'[1]Laps Input sheet'!AA7</f>
        <v>0</v>
      </c>
      <c r="G47" s="5">
        <f>'[1]Laps Input sheet'!AK7</f>
        <v>0</v>
      </c>
      <c r="H47" s="5">
        <f>'[1]Laps Input sheet'!AU7</f>
        <v>0</v>
      </c>
      <c r="I47" s="5">
        <f>'[1]Laps Input sheet'!BE7</f>
        <v>0</v>
      </c>
      <c r="J47" s="5">
        <f>'[1]Laps Input sheet'!BO7</f>
        <v>0</v>
      </c>
      <c r="K47" s="5">
        <f>'[1]Laps Input sheet'!BY7</f>
        <v>0</v>
      </c>
      <c r="L47" s="5">
        <f>'[1]Laps Input sheet'!CI7</f>
        <v>0</v>
      </c>
      <c r="M47" s="5">
        <f>'[1]Laps Input sheet'!CS7</f>
        <v>0</v>
      </c>
      <c r="N47" s="5">
        <f>'[1]Laps Input sheet'!DC7</f>
        <v>0</v>
      </c>
      <c r="O47" s="5">
        <f t="shared" si="0"/>
        <v>0</v>
      </c>
    </row>
    <row r="48" spans="1:15" ht="12.75">
      <c r="A48" s="3">
        <v>31</v>
      </c>
      <c r="B48" s="4">
        <f>'[1]Laps Input sheet'!B8</f>
        <v>11</v>
      </c>
      <c r="C48" s="4" t="str">
        <f>'[1]Laps Input sheet'!C8</f>
        <v>M.Smith</v>
      </c>
      <c r="D48" s="5">
        <f>'[1]Laps Input sheet'!G8</f>
        <v>0</v>
      </c>
      <c r="E48" s="5">
        <f>'[1]Laps Input sheet'!Q8</f>
        <v>0</v>
      </c>
      <c r="F48" s="5">
        <f>'[1]Laps Input sheet'!AA8</f>
        <v>0</v>
      </c>
      <c r="G48" s="5">
        <f>'[1]Laps Input sheet'!AK8</f>
        <v>0</v>
      </c>
      <c r="H48" s="5">
        <f>'[1]Laps Input sheet'!AU8</f>
        <v>0</v>
      </c>
      <c r="I48" s="5">
        <f>'[1]Laps Input sheet'!BE8</f>
        <v>0</v>
      </c>
      <c r="J48" s="5">
        <f>'[1]Laps Input sheet'!BO8</f>
        <v>0</v>
      </c>
      <c r="K48" s="5">
        <f>'[1]Laps Input sheet'!BY8</f>
        <v>0</v>
      </c>
      <c r="L48" s="5">
        <f>'[1]Laps Input sheet'!CI8</f>
        <v>0</v>
      </c>
      <c r="M48" s="5">
        <f>'[1]Laps Input sheet'!CS8</f>
        <v>0</v>
      </c>
      <c r="N48" s="5">
        <f>'[1]Laps Input sheet'!DC8</f>
        <v>0</v>
      </c>
      <c r="O48" s="5">
        <f t="shared" si="0"/>
        <v>0</v>
      </c>
    </row>
    <row r="49" spans="1:15" ht="12.75">
      <c r="A49" s="3">
        <v>32</v>
      </c>
      <c r="B49" s="4">
        <f>'[1]Laps Input sheet'!B10</f>
        <v>13</v>
      </c>
      <c r="C49" s="4">
        <f>'[1]Laps Input sheet'!C10</f>
        <v>0</v>
      </c>
      <c r="D49" s="5">
        <f>'[1]Laps Input sheet'!G10</f>
        <v>0</v>
      </c>
      <c r="E49" s="5">
        <f>'[1]Laps Input sheet'!Q10</f>
        <v>0</v>
      </c>
      <c r="F49" s="5">
        <f>'[1]Laps Input sheet'!AA10</f>
        <v>0</v>
      </c>
      <c r="G49" s="5">
        <f>'[1]Laps Input sheet'!AK10</f>
        <v>0</v>
      </c>
      <c r="H49" s="5">
        <f>'[1]Laps Input sheet'!AU10</f>
        <v>0</v>
      </c>
      <c r="I49" s="5">
        <f>'[1]Laps Input sheet'!BE10</f>
        <v>0</v>
      </c>
      <c r="J49" s="5">
        <f>'[1]Laps Input sheet'!BO10</f>
        <v>0</v>
      </c>
      <c r="K49" s="5">
        <f>'[1]Laps Input sheet'!BY10</f>
        <v>0</v>
      </c>
      <c r="L49" s="5">
        <f>'[1]Laps Input sheet'!CI10</f>
        <v>0</v>
      </c>
      <c r="M49" s="5">
        <f>'[1]Laps Input sheet'!CS10</f>
        <v>0</v>
      </c>
      <c r="N49" s="5">
        <f>'[1]Laps Input sheet'!DC10</f>
        <v>0</v>
      </c>
      <c r="O49" s="5">
        <f t="shared" si="0"/>
        <v>0</v>
      </c>
    </row>
    <row r="50" spans="1:15" ht="12.75">
      <c r="A50" s="3">
        <v>33</v>
      </c>
      <c r="B50" s="4">
        <f>'[1]Laps Input sheet'!B11</f>
        <v>14</v>
      </c>
      <c r="C50" s="4" t="str">
        <f>'[1]Laps Input sheet'!C11</f>
        <v>R.Teuke</v>
      </c>
      <c r="D50" s="5">
        <f>'[1]Laps Input sheet'!G11</f>
        <v>0</v>
      </c>
      <c r="E50" s="5">
        <f>'[1]Laps Input sheet'!Q11</f>
        <v>0</v>
      </c>
      <c r="F50" s="5">
        <f>'[1]Laps Input sheet'!AA11</f>
        <v>0</v>
      </c>
      <c r="G50" s="5">
        <f>'[1]Laps Input sheet'!AK11</f>
        <v>0</v>
      </c>
      <c r="H50" s="5">
        <f>'[1]Laps Input sheet'!AU11</f>
        <v>0</v>
      </c>
      <c r="I50" s="5">
        <f>'[1]Laps Input sheet'!BE11</f>
        <v>0</v>
      </c>
      <c r="J50" s="5">
        <f>'[1]Laps Input sheet'!BO11</f>
        <v>0</v>
      </c>
      <c r="K50" s="5">
        <f>'[1]Laps Input sheet'!BY11</f>
        <v>0</v>
      </c>
      <c r="L50" s="5">
        <f>'[1]Laps Input sheet'!CI11</f>
        <v>0</v>
      </c>
      <c r="M50" s="5">
        <f>'[1]Laps Input sheet'!CS11</f>
        <v>0</v>
      </c>
      <c r="N50" s="5">
        <f>'[1]Laps Input sheet'!DC11</f>
        <v>0</v>
      </c>
      <c r="O50" s="5">
        <f t="shared" si="0"/>
        <v>0</v>
      </c>
    </row>
    <row r="51" spans="1:15" ht="12.75">
      <c r="A51" s="3">
        <v>34</v>
      </c>
      <c r="B51" s="4">
        <f>'[1]Laps Input sheet'!B18</f>
        <v>73</v>
      </c>
      <c r="C51" s="4" t="str">
        <f>'[1]Laps Input sheet'!C18</f>
        <v>T.Forrest</v>
      </c>
      <c r="D51" s="5">
        <f>'[1]Laps Input sheet'!G18</f>
        <v>0</v>
      </c>
      <c r="E51" s="5">
        <f>'[1]Laps Input sheet'!Q18</f>
        <v>0</v>
      </c>
      <c r="F51" s="5">
        <f>'[1]Laps Input sheet'!AA18</f>
        <v>0</v>
      </c>
      <c r="G51" s="5">
        <f>'[1]Laps Input sheet'!AK18</f>
        <v>0</v>
      </c>
      <c r="H51" s="5">
        <f>'[1]Laps Input sheet'!AU18</f>
        <v>0</v>
      </c>
      <c r="I51" s="5">
        <f>'[1]Laps Input sheet'!BE18</f>
        <v>0</v>
      </c>
      <c r="J51" s="5">
        <f>'[1]Laps Input sheet'!BO18</f>
        <v>0</v>
      </c>
      <c r="K51" s="5">
        <f>'[1]Laps Input sheet'!BY18</f>
        <v>0</v>
      </c>
      <c r="L51" s="5">
        <f>'[1]Laps Input sheet'!CI18</f>
        <v>0</v>
      </c>
      <c r="M51" s="5">
        <f>'[1]Laps Input sheet'!CS18</f>
        <v>0</v>
      </c>
      <c r="N51" s="5">
        <f>'[1]Laps Input sheet'!DC18</f>
        <v>0</v>
      </c>
      <c r="O51" s="5">
        <f t="shared" si="0"/>
        <v>0</v>
      </c>
    </row>
    <row r="52" spans="1:15" ht="12.75">
      <c r="A52" s="3">
        <v>35</v>
      </c>
      <c r="B52" s="4">
        <f>'[1]Laps Input sheet'!B19</f>
        <v>75</v>
      </c>
      <c r="C52" s="4" t="str">
        <f>'[1]Laps Input sheet'!C19</f>
        <v>R.Cattell</v>
      </c>
      <c r="D52" s="5">
        <f>'[1]Laps Input sheet'!G19</f>
        <v>0</v>
      </c>
      <c r="E52" s="5">
        <f>'[1]Laps Input sheet'!Q19</f>
        <v>0</v>
      </c>
      <c r="F52" s="5">
        <f>'[1]Laps Input sheet'!AA19</f>
        <v>0</v>
      </c>
      <c r="G52" s="5">
        <f>'[1]Laps Input sheet'!AK19</f>
        <v>0</v>
      </c>
      <c r="H52" s="5">
        <f>'[1]Laps Input sheet'!AU19</f>
        <v>0</v>
      </c>
      <c r="I52" s="5">
        <f>'[1]Laps Input sheet'!BE19</f>
        <v>0</v>
      </c>
      <c r="J52" s="5">
        <f>'[1]Laps Input sheet'!BO19</f>
        <v>0</v>
      </c>
      <c r="K52" s="5">
        <f>'[1]Laps Input sheet'!BY19</f>
        <v>0</v>
      </c>
      <c r="L52" s="5">
        <f>'[1]Laps Input sheet'!CI19</f>
        <v>0</v>
      </c>
      <c r="M52" s="5">
        <f>'[1]Laps Input sheet'!CS19</f>
        <v>0</v>
      </c>
      <c r="N52" s="5">
        <f>'[1]Laps Input sheet'!DC19</f>
        <v>0</v>
      </c>
      <c r="O52" s="5">
        <f t="shared" si="0"/>
        <v>0</v>
      </c>
    </row>
    <row r="53" spans="1:15" ht="12.75">
      <c r="A53" s="3">
        <v>36</v>
      </c>
      <c r="B53" s="4">
        <f>'[1]Laps Input sheet'!B20</f>
        <v>76</v>
      </c>
      <c r="C53" s="4" t="str">
        <f>'[1]Laps Input sheet'!C20</f>
        <v>H.Hoult</v>
      </c>
      <c r="D53" s="5">
        <f>'[1]Laps Input sheet'!G20</f>
        <v>0</v>
      </c>
      <c r="E53" s="5">
        <f>'[1]Laps Input sheet'!Q20</f>
        <v>0</v>
      </c>
      <c r="F53" s="5">
        <f>'[1]Laps Input sheet'!AA20</f>
        <v>0</v>
      </c>
      <c r="G53" s="5">
        <f>'[1]Laps Input sheet'!AK20</f>
        <v>0</v>
      </c>
      <c r="H53" s="5">
        <f>'[1]Laps Input sheet'!AU20</f>
        <v>0</v>
      </c>
      <c r="I53" s="5">
        <f>'[1]Laps Input sheet'!BE20</f>
        <v>0</v>
      </c>
      <c r="J53" s="5">
        <f>'[1]Laps Input sheet'!BO20</f>
        <v>0</v>
      </c>
      <c r="K53" s="5">
        <f>'[1]Laps Input sheet'!BY20</f>
        <v>0</v>
      </c>
      <c r="L53" s="5">
        <f>'[1]Laps Input sheet'!CI20</f>
        <v>0</v>
      </c>
      <c r="M53" s="5">
        <f>'[1]Laps Input sheet'!CS20</f>
        <v>0</v>
      </c>
      <c r="N53" s="5">
        <f>'[1]Laps Input sheet'!DC20</f>
        <v>0</v>
      </c>
      <c r="O53" s="5">
        <f t="shared" si="0"/>
        <v>0</v>
      </c>
    </row>
    <row r="54" spans="1:15" ht="12.75">
      <c r="A54" s="3">
        <v>37</v>
      </c>
      <c r="B54" s="4">
        <f>'[1]Laps Input sheet'!B59</f>
        <v>84</v>
      </c>
      <c r="C54" s="4" t="str">
        <f>'[1]Laps Input sheet'!C59</f>
        <v>P.Kurylo</v>
      </c>
      <c r="D54" s="5">
        <f>'[1]Laps Input sheet'!G59</f>
        <v>0</v>
      </c>
      <c r="E54" s="5">
        <f>'[1]Laps Input sheet'!Q59</f>
        <v>0</v>
      </c>
      <c r="F54" s="5">
        <f>'[1]Laps Input sheet'!AA59</f>
        <v>0</v>
      </c>
      <c r="G54" s="5">
        <f>'[1]Laps Input sheet'!AK59</f>
        <v>0</v>
      </c>
      <c r="H54" s="5">
        <f>'[1]Laps Input sheet'!AU59</f>
        <v>74</v>
      </c>
      <c r="I54" s="5">
        <f>'[1]Laps Input sheet'!BE59</f>
        <v>0</v>
      </c>
      <c r="J54" s="5">
        <f>'[1]Laps Input sheet'!BO59</f>
        <v>0</v>
      </c>
      <c r="K54" s="5">
        <f>'[1]Laps Input sheet'!BY59</f>
        <v>111</v>
      </c>
      <c r="L54" s="5">
        <f>'[1]Laps Input sheet'!CI59</f>
        <v>120</v>
      </c>
      <c r="M54" s="5">
        <f>'[1]Laps Input sheet'!CS59</f>
        <v>0</v>
      </c>
      <c r="N54" s="5">
        <f>'[1]Laps Input sheet'!DC59</f>
        <v>0</v>
      </c>
      <c r="O54" s="5">
        <f>SUM(D54:N54)</f>
        <v>305</v>
      </c>
    </row>
    <row r="55" spans="1:15" ht="12.75">
      <c r="A55" s="3">
        <v>38</v>
      </c>
      <c r="B55" s="4">
        <f>'[1]Laps Input sheet'!B24</f>
        <v>146</v>
      </c>
      <c r="C55" s="4" t="str">
        <f>'[1]Laps Input sheet'!C24</f>
        <v>R.Harrad</v>
      </c>
      <c r="D55" s="5">
        <f>'[1]Laps Input sheet'!G24</f>
        <v>0</v>
      </c>
      <c r="E55" s="5">
        <f>'[1]Laps Input sheet'!Q24</f>
        <v>0</v>
      </c>
      <c r="F55" s="5">
        <f>'[1]Laps Input sheet'!AA24</f>
        <v>0</v>
      </c>
      <c r="G55" s="5">
        <f>'[1]Laps Input sheet'!AK24</f>
        <v>0</v>
      </c>
      <c r="H55" s="5">
        <f>'[1]Laps Input sheet'!AU24</f>
        <v>0</v>
      </c>
      <c r="I55" s="5">
        <f>'[1]Laps Input sheet'!BE24</f>
        <v>0</v>
      </c>
      <c r="J55" s="5">
        <f>'[1]Laps Input sheet'!BO24</f>
        <v>0</v>
      </c>
      <c r="K55" s="5">
        <f>'[1]Laps Input sheet'!BY24</f>
        <v>0</v>
      </c>
      <c r="L55" s="5">
        <f>'[1]Laps Input sheet'!CI24</f>
        <v>0</v>
      </c>
      <c r="M55" s="5">
        <f>'[1]Laps Input sheet'!CS24</f>
        <v>0</v>
      </c>
      <c r="N55" s="5">
        <f>'[1]Laps Input sheet'!DC24</f>
        <v>0</v>
      </c>
      <c r="O55" s="5">
        <f t="shared" si="0"/>
        <v>0</v>
      </c>
    </row>
    <row r="56" spans="1:15" ht="12.75">
      <c r="A56" s="3">
        <v>39</v>
      </c>
      <c r="B56" s="4">
        <f>'[1]Laps Input sheet'!B25</f>
        <v>151</v>
      </c>
      <c r="C56" s="4" t="str">
        <f>'[1]Laps Input sheet'!C25</f>
        <v>Z.Spencer</v>
      </c>
      <c r="D56" s="5">
        <f>'[1]Laps Input sheet'!G25</f>
        <v>0</v>
      </c>
      <c r="E56" s="5">
        <f>'[1]Laps Input sheet'!Q25</f>
        <v>0</v>
      </c>
      <c r="F56" s="5">
        <f>'[1]Laps Input sheet'!AA25</f>
        <v>0</v>
      </c>
      <c r="G56" s="5">
        <f>'[1]Laps Input sheet'!AK25</f>
        <v>0</v>
      </c>
      <c r="H56" s="5">
        <f>'[1]Laps Input sheet'!AU25</f>
        <v>0</v>
      </c>
      <c r="I56" s="5">
        <f>'[1]Laps Input sheet'!BE25</f>
        <v>0</v>
      </c>
      <c r="J56" s="5">
        <f>'[1]Laps Input sheet'!BO25</f>
        <v>0</v>
      </c>
      <c r="K56" s="5">
        <f>'[1]Laps Input sheet'!BY25</f>
        <v>0</v>
      </c>
      <c r="L56" s="5">
        <f>'[1]Laps Input sheet'!CI25</f>
        <v>0</v>
      </c>
      <c r="M56" s="5">
        <f>'[1]Laps Input sheet'!CS25</f>
        <v>0</v>
      </c>
      <c r="N56" s="5">
        <f>'[1]Laps Input sheet'!DC25</f>
        <v>0</v>
      </c>
      <c r="O56" s="5">
        <f t="shared" si="0"/>
        <v>0</v>
      </c>
    </row>
    <row r="57" spans="1:15" ht="12.75">
      <c r="A57" s="3">
        <v>40</v>
      </c>
      <c r="B57" s="4">
        <f>'[1]Laps Input sheet'!B27</f>
        <v>175</v>
      </c>
      <c r="C57" s="4" t="str">
        <f>'[1]Laps Input sheet'!C27</f>
        <v>A.Cattell</v>
      </c>
      <c r="D57" s="5">
        <f>'[1]Laps Input sheet'!G27</f>
        <v>0</v>
      </c>
      <c r="E57" s="5">
        <f>'[1]Laps Input sheet'!Q27</f>
        <v>0</v>
      </c>
      <c r="F57" s="5">
        <f>'[1]Laps Input sheet'!AA27</f>
        <v>0</v>
      </c>
      <c r="G57" s="5">
        <f>'[1]Laps Input sheet'!AK27</f>
        <v>0</v>
      </c>
      <c r="H57" s="5">
        <f>'[1]Laps Input sheet'!AU27</f>
        <v>0</v>
      </c>
      <c r="I57" s="5">
        <f>'[1]Laps Input sheet'!BE27</f>
        <v>0</v>
      </c>
      <c r="J57" s="5">
        <f>'[1]Laps Input sheet'!BO27</f>
        <v>0</v>
      </c>
      <c r="K57" s="5">
        <f>'[1]Laps Input sheet'!BY27</f>
        <v>0</v>
      </c>
      <c r="L57" s="5">
        <f>'[1]Laps Input sheet'!CI27</f>
        <v>0</v>
      </c>
      <c r="M57" s="5">
        <f>'[1]Laps Input sheet'!CS27</f>
        <v>0</v>
      </c>
      <c r="N57" s="5">
        <f>'[1]Laps Input sheet'!DC27</f>
        <v>0</v>
      </c>
      <c r="O57" s="5">
        <f t="shared" si="0"/>
        <v>0</v>
      </c>
    </row>
    <row r="58" spans="1:15" ht="12.75">
      <c r="A58" s="3">
        <v>41</v>
      </c>
      <c r="B58" s="4">
        <f>'[1]Laps Input sheet'!B32</f>
        <v>218</v>
      </c>
      <c r="C58" s="4" t="str">
        <f>'[1]Laps Input sheet'!C32</f>
        <v>K.Cooper</v>
      </c>
      <c r="D58" s="5">
        <f>'[1]Laps Input sheet'!G32</f>
        <v>0</v>
      </c>
      <c r="E58" s="5">
        <f>'[1]Laps Input sheet'!Q32</f>
        <v>0</v>
      </c>
      <c r="F58" s="5">
        <f>'[1]Laps Input sheet'!AA32</f>
        <v>0</v>
      </c>
      <c r="G58" s="5">
        <f>'[1]Laps Input sheet'!AK32</f>
        <v>0</v>
      </c>
      <c r="H58" s="5">
        <f>'[1]Laps Input sheet'!AU32</f>
        <v>170</v>
      </c>
      <c r="I58" s="5">
        <f>'[1]Laps Input sheet'!BE32</f>
        <v>144</v>
      </c>
      <c r="J58" s="5">
        <f>'[1]Laps Input sheet'!BO32</f>
        <v>0</v>
      </c>
      <c r="K58" s="5">
        <f>'[1]Laps Input sheet'!BY32</f>
        <v>209</v>
      </c>
      <c r="L58" s="5">
        <f>'[1]Laps Input sheet'!CI32</f>
        <v>179</v>
      </c>
      <c r="M58" s="5">
        <f>'[1]Laps Input sheet'!CS32</f>
        <v>0</v>
      </c>
      <c r="N58" s="5">
        <f>'[1]Laps Input sheet'!DC32</f>
        <v>0</v>
      </c>
      <c r="O58" s="5">
        <f t="shared" si="0"/>
        <v>702</v>
      </c>
    </row>
    <row r="59" spans="1:15" ht="12.75">
      <c r="A59" s="8">
        <v>42</v>
      </c>
      <c r="B59" s="4">
        <f>'[1]Laps Input sheet'!B33</f>
        <v>258</v>
      </c>
      <c r="C59" s="4" t="str">
        <f>'[1]Laps Input sheet'!C33</f>
        <v>D.Forrest</v>
      </c>
      <c r="D59" s="5">
        <f>'[1]Laps Input sheet'!G33</f>
        <v>0</v>
      </c>
      <c r="E59" s="5">
        <f>'[1]Laps Input sheet'!Q33</f>
        <v>0</v>
      </c>
      <c r="F59" s="5">
        <f>'[1]Laps Input sheet'!AA33</f>
        <v>0</v>
      </c>
      <c r="G59" s="5">
        <f>'[1]Laps Input sheet'!AK33</f>
        <v>0</v>
      </c>
      <c r="H59" s="5">
        <f>'[1]Laps Input sheet'!AU33</f>
        <v>0</v>
      </c>
      <c r="I59" s="5">
        <f>'[1]Laps Input sheet'!BE33</f>
        <v>0</v>
      </c>
      <c r="J59" s="5">
        <f>'[1]Laps Input sheet'!BO33</f>
        <v>0</v>
      </c>
      <c r="K59" s="5">
        <f>'[1]Laps Input sheet'!BY33</f>
        <v>0</v>
      </c>
      <c r="L59" s="5">
        <f>'[1]Laps Input sheet'!CI33</f>
        <v>0</v>
      </c>
      <c r="M59" s="5">
        <f>'[1]Laps Input sheet'!CS33</f>
        <v>0</v>
      </c>
      <c r="N59" s="5">
        <f>'[1]Laps Input sheet'!DC33</f>
        <v>0</v>
      </c>
      <c r="O59" s="5">
        <f t="shared" si="0"/>
        <v>0</v>
      </c>
    </row>
    <row r="60" spans="1:15" ht="12.75">
      <c r="A60" s="3">
        <v>43</v>
      </c>
      <c r="B60" s="4">
        <f>'[1]Laps Input sheet'!B34</f>
        <v>259</v>
      </c>
      <c r="C60" s="4" t="str">
        <f>'[1]Laps Input sheet'!C34</f>
        <v>P.Hines</v>
      </c>
      <c r="D60" s="5">
        <f>'[1]Laps Input sheet'!G34</f>
        <v>0</v>
      </c>
      <c r="E60" s="5">
        <f>'[1]Laps Input sheet'!Q34</f>
        <v>0</v>
      </c>
      <c r="F60" s="5">
        <f>'[1]Laps Input sheet'!AA34</f>
        <v>0</v>
      </c>
      <c r="G60" s="5">
        <f>'[1]Laps Input sheet'!AK34</f>
        <v>0</v>
      </c>
      <c r="H60" s="5">
        <f>'[1]Laps Input sheet'!AU34</f>
        <v>0</v>
      </c>
      <c r="I60" s="5">
        <f>'[1]Laps Input sheet'!BE34</f>
        <v>0</v>
      </c>
      <c r="J60" s="5">
        <f>'[1]Laps Input sheet'!BO34</f>
        <v>0</v>
      </c>
      <c r="K60" s="5">
        <f>'[1]Laps Input sheet'!BY34</f>
        <v>0</v>
      </c>
      <c r="L60" s="5">
        <f>'[1]Laps Input sheet'!CI34</f>
        <v>0</v>
      </c>
      <c r="M60" s="5">
        <f>'[1]Laps Input sheet'!CS34</f>
        <v>0</v>
      </c>
      <c r="N60" s="5">
        <f>'[1]Laps Input sheet'!DC34</f>
        <v>0</v>
      </c>
      <c r="O60" s="5">
        <f t="shared" si="0"/>
        <v>0</v>
      </c>
    </row>
    <row r="61" spans="1:15" ht="12.75">
      <c r="A61" s="8">
        <v>44</v>
      </c>
      <c r="B61" s="4">
        <f>'[1]Laps Input sheet'!B36</f>
        <v>275</v>
      </c>
      <c r="C61" s="4" t="str">
        <f>'[1]Laps Input sheet'!C36</f>
        <v>L.Cattell</v>
      </c>
      <c r="D61" s="5">
        <f>'[1]Laps Input sheet'!G36</f>
        <v>0</v>
      </c>
      <c r="E61" s="5">
        <f>'[1]Laps Input sheet'!Q36</f>
        <v>0</v>
      </c>
      <c r="F61" s="5">
        <f>'[1]Laps Input sheet'!AA36</f>
        <v>0</v>
      </c>
      <c r="G61" s="5">
        <f>'[1]Laps Input sheet'!AK36</f>
        <v>0</v>
      </c>
      <c r="H61" s="5">
        <f>'[1]Laps Input sheet'!AU36</f>
        <v>0</v>
      </c>
      <c r="I61" s="5">
        <f>'[1]Laps Input sheet'!BE36</f>
        <v>0</v>
      </c>
      <c r="J61" s="5">
        <f>'[1]Laps Input sheet'!BO36</f>
        <v>0</v>
      </c>
      <c r="K61" s="5">
        <f>'[1]Laps Input sheet'!BY36</f>
        <v>0</v>
      </c>
      <c r="L61" s="5">
        <f>'[1]Laps Input sheet'!CI36</f>
        <v>0</v>
      </c>
      <c r="M61" s="5">
        <f>'[1]Laps Input sheet'!CS36</f>
        <v>0</v>
      </c>
      <c r="N61" s="5">
        <f>'[1]Laps Input sheet'!DC36</f>
        <v>0</v>
      </c>
      <c r="O61" s="5">
        <f t="shared" si="0"/>
        <v>0</v>
      </c>
    </row>
    <row r="62" spans="1:15" ht="12.75">
      <c r="A62" s="3">
        <v>45</v>
      </c>
      <c r="B62" s="4">
        <f>'[1]Laps Input sheet'!B38</f>
        <v>293</v>
      </c>
      <c r="C62" s="4" t="str">
        <f>'[1]Laps Input sheet'!C38</f>
        <v>S.Moorcroft</v>
      </c>
      <c r="D62" s="5">
        <f>'[1]Laps Input sheet'!G38</f>
        <v>0</v>
      </c>
      <c r="E62" s="5">
        <f>'[1]Laps Input sheet'!Q38</f>
        <v>0</v>
      </c>
      <c r="F62" s="5">
        <f>'[1]Laps Input sheet'!AA38</f>
        <v>0</v>
      </c>
      <c r="G62" s="5">
        <f>'[1]Laps Input sheet'!AK38</f>
        <v>0</v>
      </c>
      <c r="H62" s="5">
        <f>'[1]Laps Input sheet'!AU38</f>
        <v>0</v>
      </c>
      <c r="I62" s="5">
        <f>'[1]Laps Input sheet'!BE38</f>
        <v>204</v>
      </c>
      <c r="J62" s="5">
        <f>'[1]Laps Input sheet'!BO38</f>
        <v>0</v>
      </c>
      <c r="K62" s="5">
        <f>'[1]Laps Input sheet'!BY38</f>
        <v>0</v>
      </c>
      <c r="L62" s="5">
        <f>'[1]Laps Input sheet'!CI38</f>
        <v>0</v>
      </c>
      <c r="M62" s="5">
        <f>'[1]Laps Input sheet'!CS38</f>
        <v>0</v>
      </c>
      <c r="N62" s="5">
        <f>'[1]Laps Input sheet'!DC38</f>
        <v>0</v>
      </c>
      <c r="O62" s="5">
        <f t="shared" si="0"/>
        <v>204</v>
      </c>
    </row>
    <row r="63" spans="1:15" ht="12.75">
      <c r="A63" s="8">
        <v>46</v>
      </c>
      <c r="B63" s="4">
        <f>'[1]Laps Input sheet'!B39</f>
        <v>318</v>
      </c>
      <c r="C63" s="4" t="str">
        <f>'[1]Laps Input sheet'!C39</f>
        <v>P.Smith</v>
      </c>
      <c r="D63" s="5">
        <f>'[1]Laps Input sheet'!G39</f>
        <v>0</v>
      </c>
      <c r="E63" s="5">
        <f>'[1]Laps Input sheet'!Q39</f>
        <v>0</v>
      </c>
      <c r="F63" s="5">
        <f>'[1]Laps Input sheet'!AA39</f>
        <v>0</v>
      </c>
      <c r="G63" s="5">
        <f>'[1]Laps Input sheet'!AK39</f>
        <v>0</v>
      </c>
      <c r="H63" s="5">
        <f>'[1]Laps Input sheet'!AU39</f>
        <v>0</v>
      </c>
      <c r="I63" s="5">
        <f>'[1]Laps Input sheet'!BE39</f>
        <v>0</v>
      </c>
      <c r="J63" s="5">
        <f>'[1]Laps Input sheet'!BO39</f>
        <v>0</v>
      </c>
      <c r="K63" s="5">
        <f>'[1]Laps Input sheet'!BY39</f>
        <v>0</v>
      </c>
      <c r="L63" s="5">
        <f>'[1]Laps Input sheet'!CI39</f>
        <v>0</v>
      </c>
      <c r="M63" s="5">
        <f>'[1]Laps Input sheet'!CS39</f>
        <v>0</v>
      </c>
      <c r="N63" s="5">
        <f>'[1]Laps Input sheet'!DC39</f>
        <v>0</v>
      </c>
      <c r="O63" s="5">
        <f t="shared" si="0"/>
        <v>0</v>
      </c>
    </row>
    <row r="64" spans="1:15" ht="12.75">
      <c r="A64" s="3">
        <v>47</v>
      </c>
      <c r="B64" s="4">
        <f>'[1]Laps Input sheet'!B42</f>
        <v>401</v>
      </c>
      <c r="C64" s="4" t="str">
        <f>'[1]Laps Input sheet'!C42</f>
        <v>J.Muckian</v>
      </c>
      <c r="D64" s="5">
        <f>'[1]Laps Input sheet'!G42</f>
        <v>0</v>
      </c>
      <c r="E64" s="5">
        <f>'[1]Laps Input sheet'!Q42</f>
        <v>0</v>
      </c>
      <c r="F64" s="5">
        <f>'[1]Laps Input sheet'!AA42</f>
        <v>0</v>
      </c>
      <c r="G64" s="5">
        <f>'[1]Laps Input sheet'!AK42</f>
        <v>0</v>
      </c>
      <c r="H64" s="5">
        <f>'[1]Laps Input sheet'!AU42</f>
        <v>0</v>
      </c>
      <c r="I64" s="5">
        <f>'[1]Laps Input sheet'!BE42</f>
        <v>0</v>
      </c>
      <c r="J64" s="5">
        <f>'[1]Laps Input sheet'!BO42</f>
        <v>0</v>
      </c>
      <c r="K64" s="5">
        <f>'[1]Laps Input sheet'!BY42</f>
        <v>0</v>
      </c>
      <c r="L64" s="5">
        <f>'[1]Laps Input sheet'!CI42</f>
        <v>0</v>
      </c>
      <c r="M64" s="5">
        <f>'[1]Laps Input sheet'!CS42</f>
        <v>0</v>
      </c>
      <c r="N64" s="5">
        <f>'[1]Laps Input sheet'!DC42</f>
        <v>0</v>
      </c>
      <c r="O64" s="5">
        <f t="shared" si="0"/>
        <v>0</v>
      </c>
    </row>
    <row r="65" spans="1:15" ht="12.75">
      <c r="A65" s="8">
        <v>48</v>
      </c>
      <c r="B65" s="4">
        <f>'[1]Laps Input sheet'!B49</f>
        <v>572</v>
      </c>
      <c r="C65" s="4" t="str">
        <f>'[1]Laps Input sheet'!C49</f>
        <v>P.Riddel</v>
      </c>
      <c r="D65" s="5">
        <f>'[1]Laps Input sheet'!G49</f>
        <v>0</v>
      </c>
      <c r="E65" s="5">
        <f>'[1]Laps Input sheet'!Q49</f>
        <v>0</v>
      </c>
      <c r="F65" s="5">
        <f>'[1]Laps Input sheet'!AA49</f>
        <v>0</v>
      </c>
      <c r="G65" s="5">
        <f>'[1]Laps Input sheet'!AK49</f>
        <v>0</v>
      </c>
      <c r="H65" s="5">
        <f>'[1]Laps Input sheet'!AU49</f>
        <v>0</v>
      </c>
      <c r="I65" s="5">
        <f>'[1]Laps Input sheet'!BE49</f>
        <v>0</v>
      </c>
      <c r="J65" s="5">
        <f>'[1]Laps Input sheet'!BO49</f>
        <v>0</v>
      </c>
      <c r="K65" s="5">
        <f>'[1]Laps Input sheet'!BY49</f>
        <v>0</v>
      </c>
      <c r="L65" s="5">
        <f>'[1]Laps Input sheet'!CI49</f>
        <v>0</v>
      </c>
      <c r="M65" s="5">
        <f>'[1]Laps Input sheet'!CS49</f>
        <v>0</v>
      </c>
      <c r="N65" s="5">
        <f>'[1]Laps Input sheet'!DC49</f>
        <v>0</v>
      </c>
      <c r="O65" s="5">
        <f t="shared" si="0"/>
        <v>0</v>
      </c>
    </row>
    <row r="66" spans="1:15" ht="12.75">
      <c r="A66" s="3">
        <v>49</v>
      </c>
      <c r="B66" s="4">
        <f>'[1]Laps Input sheet'!B50</f>
        <v>575</v>
      </c>
      <c r="C66" s="4" t="str">
        <f>'[1]Laps Input sheet'!C50</f>
        <v>R.Bunn</v>
      </c>
      <c r="D66" s="5">
        <f>'[1]Laps Input sheet'!G50</f>
        <v>0</v>
      </c>
      <c r="E66" s="5">
        <f>'[1]Laps Input sheet'!Q50</f>
        <v>0</v>
      </c>
      <c r="F66" s="5">
        <f>'[1]Laps Input sheet'!AA50</f>
        <v>0</v>
      </c>
      <c r="G66" s="5">
        <f>'[1]Laps Input sheet'!AK50</f>
        <v>0</v>
      </c>
      <c r="H66" s="5">
        <f>'[1]Laps Input sheet'!AU50</f>
        <v>0</v>
      </c>
      <c r="I66" s="5">
        <f>'[1]Laps Input sheet'!BE50</f>
        <v>0</v>
      </c>
      <c r="J66" s="5">
        <f>'[1]Laps Input sheet'!BO50</f>
        <v>0</v>
      </c>
      <c r="K66" s="5">
        <f>'[1]Laps Input sheet'!BY50</f>
        <v>0</v>
      </c>
      <c r="L66" s="5">
        <f>'[1]Laps Input sheet'!CI50</f>
        <v>0</v>
      </c>
      <c r="M66" s="5">
        <f>'[1]Laps Input sheet'!CS50</f>
        <v>0</v>
      </c>
      <c r="N66" s="5">
        <f>'[1]Laps Input sheet'!DC50</f>
        <v>0</v>
      </c>
      <c r="O66" s="5">
        <f t="shared" si="0"/>
        <v>0</v>
      </c>
    </row>
    <row r="67" spans="1:15" ht="12.75">
      <c r="A67" s="8">
        <v>50</v>
      </c>
      <c r="B67" s="4">
        <f>'[1]Laps Input sheet'!B51</f>
        <v>625</v>
      </c>
      <c r="C67" s="4" t="str">
        <f>'[1]Laps Input sheet'!C51</f>
        <v>R.Purdey</v>
      </c>
      <c r="D67" s="5">
        <f>'[1]Laps Input sheet'!G51</f>
        <v>0</v>
      </c>
      <c r="E67" s="5">
        <f>'[1]Laps Input sheet'!Q51</f>
        <v>0</v>
      </c>
      <c r="F67" s="5">
        <f>'[1]Laps Input sheet'!AA51</f>
        <v>0</v>
      </c>
      <c r="G67" s="5">
        <f>'[1]Laps Input sheet'!AK51</f>
        <v>0</v>
      </c>
      <c r="H67" s="5">
        <f>'[1]Laps Input sheet'!AU51</f>
        <v>0</v>
      </c>
      <c r="I67" s="5">
        <f>'[1]Laps Input sheet'!BE51</f>
        <v>0</v>
      </c>
      <c r="J67" s="5">
        <f>'[1]Laps Input sheet'!BO51</f>
        <v>0</v>
      </c>
      <c r="K67" s="5">
        <f>'[1]Laps Input sheet'!BY51</f>
        <v>0</v>
      </c>
      <c r="L67" s="5">
        <f>'[1]Laps Input sheet'!CI51</f>
        <v>0</v>
      </c>
      <c r="M67" s="5">
        <f>'[1]Laps Input sheet'!CS51</f>
        <v>0</v>
      </c>
      <c r="N67" s="5">
        <f>'[1]Laps Input sheet'!DC51</f>
        <v>0</v>
      </c>
      <c r="O67" s="5">
        <f t="shared" si="0"/>
        <v>0</v>
      </c>
    </row>
    <row r="68" spans="1:15" ht="12.75">
      <c r="A68" s="3">
        <v>51</v>
      </c>
      <c r="B68" s="4" t="str">
        <f>'[1]Laps Input sheet'!B52</f>
        <v>V22</v>
      </c>
      <c r="C68" s="4">
        <f>'[1]Laps Input sheet'!C52</f>
        <v>0</v>
      </c>
      <c r="D68" s="5">
        <f>'[1]Laps Input sheet'!G52</f>
        <v>0</v>
      </c>
      <c r="E68" s="5">
        <f>'[1]Laps Input sheet'!Q52</f>
        <v>0</v>
      </c>
      <c r="F68" s="5">
        <f>'[1]Laps Input sheet'!AA52</f>
        <v>0</v>
      </c>
      <c r="G68" s="5">
        <f>'[1]Laps Input sheet'!AK52</f>
        <v>0</v>
      </c>
      <c r="H68" s="5">
        <f>'[1]Laps Input sheet'!AU52</f>
        <v>0</v>
      </c>
      <c r="I68" s="5">
        <f>'[1]Laps Input sheet'!BE52</f>
        <v>0</v>
      </c>
      <c r="J68" s="5">
        <f>'[1]Laps Input sheet'!BO52</f>
        <v>0</v>
      </c>
      <c r="K68" s="5">
        <f>'[1]Laps Input sheet'!BY52</f>
        <v>0</v>
      </c>
      <c r="L68" s="5">
        <f>'[1]Laps Input sheet'!CI52</f>
        <v>0</v>
      </c>
      <c r="M68" s="5">
        <f>'[1]Laps Input sheet'!CS52</f>
        <v>0</v>
      </c>
      <c r="N68" s="5">
        <f>'[1]Laps Input sheet'!DC52</f>
        <v>0</v>
      </c>
      <c r="O68" s="5">
        <f t="shared" si="0"/>
        <v>0</v>
      </c>
    </row>
    <row r="69" spans="1:15" ht="12.75">
      <c r="A69" s="8">
        <v>52</v>
      </c>
      <c r="B69" s="4" t="str">
        <f>'[1]Laps Input sheet'!B57</f>
        <v>V288</v>
      </c>
      <c r="C69" s="4" t="str">
        <f>'[1]Laps Input sheet'!C57</f>
        <v>G.Osborne</v>
      </c>
      <c r="D69" s="5">
        <f>'[1]Laps Input sheet'!G57</f>
        <v>0</v>
      </c>
      <c r="E69" s="5">
        <f>'[1]Laps Input sheet'!Q57</f>
        <v>0</v>
      </c>
      <c r="F69" s="5">
        <f>'[1]Laps Input sheet'!AA57</f>
        <v>0</v>
      </c>
      <c r="G69" s="5">
        <f>'[1]Laps Input sheet'!AK57</f>
        <v>0</v>
      </c>
      <c r="H69" s="5">
        <f>'[1]Laps Input sheet'!AU57</f>
        <v>0</v>
      </c>
      <c r="I69" s="5">
        <f>'[1]Laps Input sheet'!BE57</f>
        <v>0</v>
      </c>
      <c r="J69" s="5">
        <f>'[1]Laps Input sheet'!BO57</f>
        <v>0</v>
      </c>
      <c r="K69" s="5">
        <f>'[1]Laps Input sheet'!BY57</f>
        <v>0</v>
      </c>
      <c r="L69" s="5">
        <f>'[1]Laps Input sheet'!CI57</f>
        <v>0</v>
      </c>
      <c r="M69" s="5">
        <f>'[1]Laps Input sheet'!CS57</f>
        <v>0</v>
      </c>
      <c r="N69" s="5">
        <f>'[1]Laps Input sheet'!DC57</f>
        <v>0</v>
      </c>
      <c r="O69" s="5">
        <f>SUM(D69:N69)</f>
        <v>0</v>
      </c>
    </row>
    <row r="70" spans="1:15" ht="12.75">
      <c r="A70" s="8">
        <v>53</v>
      </c>
      <c r="B70" s="4" t="str">
        <f>'[1]Laps Input sheet'!B53</f>
        <v>V30</v>
      </c>
      <c r="C70" s="4" t="str">
        <f>'[1]Laps Input sheet'!C53</f>
        <v>A.Wiper</v>
      </c>
      <c r="D70" s="5">
        <f>'[1]Laps Input sheet'!G53</f>
        <v>0</v>
      </c>
      <c r="E70" s="5">
        <f>'[1]Laps Input sheet'!Q53</f>
        <v>0</v>
      </c>
      <c r="F70" s="5">
        <f>'[1]Laps Input sheet'!AA53</f>
        <v>0</v>
      </c>
      <c r="G70" s="5">
        <f>'[1]Laps Input sheet'!AK53</f>
        <v>0</v>
      </c>
      <c r="H70" s="5">
        <f>'[1]Laps Input sheet'!AU53</f>
        <v>0</v>
      </c>
      <c r="I70" s="5">
        <f>'[1]Laps Input sheet'!BE53</f>
        <v>0</v>
      </c>
      <c r="J70" s="5">
        <f>'[1]Laps Input sheet'!BO53</f>
        <v>0</v>
      </c>
      <c r="K70" s="5">
        <f>'[1]Laps Input sheet'!BY53</f>
        <v>0</v>
      </c>
      <c r="L70" s="5">
        <f>'[1]Laps Input sheet'!CI53</f>
        <v>0</v>
      </c>
      <c r="M70" s="5">
        <f>'[1]Laps Input sheet'!CS53</f>
        <v>0</v>
      </c>
      <c r="N70" s="5">
        <f>'[1]Laps Input sheet'!DC53</f>
        <v>0</v>
      </c>
      <c r="O70" s="5">
        <f t="shared" si="0"/>
        <v>0</v>
      </c>
    </row>
    <row r="71" spans="1:15" ht="12.75">
      <c r="A71" s="8">
        <v>54</v>
      </c>
      <c r="B71" s="4" t="str">
        <f>'[1]Laps Input sheet'!B56</f>
        <v>V36</v>
      </c>
      <c r="C71" s="4" t="str">
        <f>'[1]Laps Input sheet'!C56</f>
        <v>D.Stott</v>
      </c>
      <c r="D71" s="5">
        <f>'[1]Laps Input sheet'!G56</f>
        <v>0</v>
      </c>
      <c r="E71" s="5">
        <f>'[1]Laps Input sheet'!Q56</f>
        <v>0</v>
      </c>
      <c r="F71" s="5">
        <f>'[1]Laps Input sheet'!AA56</f>
        <v>0</v>
      </c>
      <c r="G71" s="5">
        <f>'[1]Laps Input sheet'!AK56</f>
        <v>0</v>
      </c>
      <c r="H71" s="5">
        <f>'[1]Laps Input sheet'!AU56</f>
        <v>0</v>
      </c>
      <c r="I71" s="5">
        <f>'[1]Laps Input sheet'!BE56</f>
        <v>0</v>
      </c>
      <c r="J71" s="5">
        <f>'[1]Laps Input sheet'!BO56</f>
        <v>0</v>
      </c>
      <c r="K71" s="5">
        <f>'[1]Laps Input sheet'!BY56</f>
        <v>0</v>
      </c>
      <c r="L71" s="5">
        <f>'[1]Laps Input sheet'!CI56</f>
        <v>0</v>
      </c>
      <c r="M71" s="5">
        <f>'[1]Laps Input sheet'!CS56</f>
        <v>0</v>
      </c>
      <c r="N71" s="5">
        <f>'[1]Laps Input sheet'!DC56</f>
        <v>0</v>
      </c>
      <c r="O71" s="5">
        <f>SUM(D71:N71)</f>
        <v>0</v>
      </c>
    </row>
    <row r="72" spans="1:15" ht="12.75">
      <c r="A72" s="8">
        <v>55</v>
      </c>
      <c r="B72" s="4" t="str">
        <f>'[1]Laps Input sheet'!B54</f>
        <v>V381</v>
      </c>
      <c r="C72" s="4" t="str">
        <f>'[1]Laps Input sheet'!C54</f>
        <v>D.Cayzer</v>
      </c>
      <c r="D72" s="5">
        <f>'[1]Laps Input sheet'!G54</f>
        <v>0</v>
      </c>
      <c r="E72" s="5">
        <f>'[1]Laps Input sheet'!Q54</f>
        <v>0</v>
      </c>
      <c r="F72" s="5">
        <f>'[1]Laps Input sheet'!AA54</f>
        <v>0</v>
      </c>
      <c r="G72" s="5">
        <f>'[1]Laps Input sheet'!AK54</f>
        <v>0</v>
      </c>
      <c r="H72" s="5">
        <f>'[1]Laps Input sheet'!AU54</f>
        <v>0</v>
      </c>
      <c r="I72" s="5">
        <f>'[1]Laps Input sheet'!BE54</f>
        <v>0</v>
      </c>
      <c r="J72" s="5">
        <f>'[1]Laps Input sheet'!BO54</f>
        <v>0</v>
      </c>
      <c r="K72" s="5">
        <f>'[1]Laps Input sheet'!BY54</f>
        <v>0</v>
      </c>
      <c r="L72" s="5">
        <f>'[1]Laps Input sheet'!CI54</f>
        <v>0</v>
      </c>
      <c r="M72" s="5">
        <f>'[1]Laps Input sheet'!CS54</f>
        <v>0</v>
      </c>
      <c r="N72" s="5">
        <f>'[1]Laps Input sheet'!DC54</f>
        <v>0</v>
      </c>
      <c r="O72" s="5">
        <f t="shared" si="0"/>
        <v>0</v>
      </c>
    </row>
    <row r="73" spans="1:15" ht="12.75">
      <c r="A73" s="8">
        <v>56</v>
      </c>
      <c r="B73" s="4" t="str">
        <f>'[1]Laps Input sheet'!B13</f>
        <v>V41</v>
      </c>
      <c r="C73" s="4" t="str">
        <f>'[1]Laps Input sheet'!C13</f>
        <v>L.Bishop</v>
      </c>
      <c r="D73" s="5">
        <f>'[1]Laps Input sheet'!G13</f>
        <v>0</v>
      </c>
      <c r="E73" s="5">
        <f>'[1]Laps Input sheet'!Q13</f>
        <v>0</v>
      </c>
      <c r="F73" s="5">
        <f>'[1]Laps Input sheet'!AA13</f>
        <v>0</v>
      </c>
      <c r="G73" s="5">
        <f>'[1]Laps Input sheet'!AK13</f>
        <v>0</v>
      </c>
      <c r="H73" s="5">
        <f>'[1]Laps Input sheet'!AU13</f>
        <v>218</v>
      </c>
      <c r="I73" s="5">
        <f>'[1]Laps Input sheet'!BE13</f>
        <v>0</v>
      </c>
      <c r="J73" s="5">
        <f>'[1]Laps Input sheet'!BO13</f>
        <v>0</v>
      </c>
      <c r="K73" s="5">
        <f>'[1]Laps Input sheet'!BY13</f>
        <v>0</v>
      </c>
      <c r="L73" s="5">
        <f>'[1]Laps Input sheet'!CI13</f>
        <v>0</v>
      </c>
      <c r="M73" s="5">
        <f>'[1]Laps Input sheet'!CS13</f>
        <v>0</v>
      </c>
      <c r="N73" s="5">
        <f>'[1]Laps Input sheet'!DC13</f>
        <v>0</v>
      </c>
      <c r="O73" s="5">
        <f t="shared" si="0"/>
        <v>218</v>
      </c>
    </row>
    <row r="74" spans="1:15" ht="12.75">
      <c r="A74" s="8">
        <v>57</v>
      </c>
      <c r="B74" s="4" t="str">
        <f>'[1]Laps Input sheet'!B55</f>
        <v>V82</v>
      </c>
      <c r="C74" s="4" t="str">
        <f>'[1]Laps Input sheet'!C55</f>
        <v>C.Baker</v>
      </c>
      <c r="D74" s="5">
        <f>'[1]Laps Input sheet'!G55</f>
        <v>0</v>
      </c>
      <c r="E74" s="5">
        <f>'[1]Laps Input sheet'!Q55</f>
        <v>0</v>
      </c>
      <c r="F74" s="5">
        <f>'[1]Laps Input sheet'!AA55</f>
        <v>0</v>
      </c>
      <c r="G74" s="5">
        <f>'[1]Laps Input sheet'!AK55</f>
        <v>0</v>
      </c>
      <c r="H74" s="5">
        <f>'[1]Laps Input sheet'!AU55</f>
        <v>0</v>
      </c>
      <c r="I74" s="5">
        <f>'[1]Laps Input sheet'!BE55</f>
        <v>0</v>
      </c>
      <c r="J74" s="5">
        <f>'[1]Laps Input sheet'!BO55</f>
        <v>0</v>
      </c>
      <c r="K74" s="5">
        <f>'[1]Laps Input sheet'!BY55</f>
        <v>0</v>
      </c>
      <c r="L74" s="5">
        <f>'[1]Laps Input sheet'!CI55</f>
        <v>0</v>
      </c>
      <c r="M74" s="5">
        <f>'[1]Laps Input sheet'!CS55</f>
        <v>0</v>
      </c>
      <c r="N74" s="5">
        <f>'[1]Laps Input sheet'!DC55</f>
        <v>0</v>
      </c>
      <c r="O74" s="5">
        <f t="shared" si="0"/>
        <v>0</v>
      </c>
    </row>
  </sheetData>
  <printOptions/>
  <pageMargins left="0.3" right="0.41" top="0.73" bottom="0.69" header="0.5" footer="0.5"/>
  <pageSetup fitToHeight="1" fitToWidth="1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O43"/>
  <sheetViews>
    <sheetView workbookViewId="0" topLeftCell="A1">
      <selection activeCell="B11" sqref="B11"/>
    </sheetView>
  </sheetViews>
  <sheetFormatPr defaultColWidth="9.140625" defaultRowHeight="12.75"/>
  <cols>
    <col min="1" max="1" width="4.00390625" style="0" bestFit="1" customWidth="1"/>
    <col min="2" max="2" width="5.28125" style="9" bestFit="1" customWidth="1"/>
    <col min="3" max="3" width="12.7109375" style="9" bestFit="1" customWidth="1"/>
    <col min="4" max="15" width="9.140625" style="10" customWidth="1"/>
  </cols>
  <sheetData>
    <row r="17" spans="1:15" s="2" customFormat="1" ht="12.75">
      <c r="A17"/>
      <c r="B17" s="1"/>
      <c r="C17" s="1"/>
      <c r="D17" s="1" t="s">
        <v>0</v>
      </c>
      <c r="E17" s="1" t="s">
        <v>1</v>
      </c>
      <c r="F17" s="1" t="s">
        <v>2</v>
      </c>
      <c r="G17" s="1" t="s">
        <v>3</v>
      </c>
      <c r="H17" s="1" t="s">
        <v>4</v>
      </c>
      <c r="I17" s="1" t="s">
        <v>5</v>
      </c>
      <c r="J17" s="1" t="s">
        <v>6</v>
      </c>
      <c r="K17" s="1" t="s">
        <v>7</v>
      </c>
      <c r="L17" s="1" t="s">
        <v>8</v>
      </c>
      <c r="M17" s="1" t="s">
        <v>9</v>
      </c>
      <c r="N17" s="1" t="s">
        <v>10</v>
      </c>
      <c r="O17" s="1" t="s">
        <v>11</v>
      </c>
    </row>
    <row r="18" spans="1:15" ht="12.75">
      <c r="A18" s="3">
        <v>1</v>
      </c>
      <c r="B18" s="4">
        <f>'[1]Laps Input sheet'!B35</f>
        <v>260</v>
      </c>
      <c r="C18" s="4" t="str">
        <f>'[1]Laps Input sheet'!C35</f>
        <v>A.Greig</v>
      </c>
      <c r="D18" s="5">
        <f>'[1]Laps Input sheet'!G35</f>
        <v>239</v>
      </c>
      <c r="E18" s="5">
        <f>'[1]Laps Input sheet'!Q35</f>
        <v>263</v>
      </c>
      <c r="F18" s="5">
        <f>'[1]Laps Input sheet'!AA35</f>
        <v>188</v>
      </c>
      <c r="G18" s="5">
        <f>'[1]Laps Input sheet'!AK35</f>
        <v>217</v>
      </c>
      <c r="H18" s="5">
        <f>'[1]Laps Input sheet'!AU35</f>
        <v>201</v>
      </c>
      <c r="I18" s="5">
        <f>'[1]Laps Input sheet'!BE35</f>
        <v>0</v>
      </c>
      <c r="J18" s="5">
        <f>'[1]Laps Input sheet'!BO35</f>
        <v>221</v>
      </c>
      <c r="K18" s="5">
        <f>'[1]Laps Input sheet'!BY35</f>
        <v>213</v>
      </c>
      <c r="L18" s="5">
        <f>'[1]Laps Input sheet'!CI35</f>
        <v>212</v>
      </c>
      <c r="M18" s="5">
        <f>'[1]Laps Input sheet'!CS35</f>
        <v>0</v>
      </c>
      <c r="N18" s="5">
        <f>'[1]Laps Input sheet'!DC35</f>
        <v>0</v>
      </c>
      <c r="O18" s="5">
        <f aca="true" t="shared" si="0" ref="O18:O43">SUM(D18:N18)</f>
        <v>1754</v>
      </c>
    </row>
    <row r="19" spans="1:15" ht="12.75">
      <c r="A19" s="3">
        <v>2</v>
      </c>
      <c r="B19" s="4">
        <f>'[1]Laps Input sheet'!B9</f>
        <v>12</v>
      </c>
      <c r="C19" s="4" t="str">
        <f>'[1]Laps Input sheet'!C9</f>
        <v>M.Scriven</v>
      </c>
      <c r="D19" s="5">
        <f>'[1]Laps Input sheet'!G9</f>
        <v>219</v>
      </c>
      <c r="E19" s="5">
        <f>'[1]Laps Input sheet'!Q9</f>
        <v>228</v>
      </c>
      <c r="F19" s="5">
        <f>'[1]Laps Input sheet'!AA9</f>
        <v>240</v>
      </c>
      <c r="G19" s="5">
        <f>'[1]Laps Input sheet'!AK9</f>
        <v>198</v>
      </c>
      <c r="H19" s="5">
        <f>'[1]Laps Input sheet'!AU9</f>
        <v>244</v>
      </c>
      <c r="I19" s="5">
        <f>'[1]Laps Input sheet'!BE9</f>
        <v>213</v>
      </c>
      <c r="J19" s="5">
        <f>'[1]Laps Input sheet'!BO9</f>
        <v>239</v>
      </c>
      <c r="K19" s="5">
        <f>'[1]Laps Input sheet'!BY9</f>
        <v>232</v>
      </c>
      <c r="L19" s="5">
        <f>'[1]Laps Input sheet'!CI9</f>
        <v>0</v>
      </c>
      <c r="M19" s="5">
        <f>'[1]Laps Input sheet'!CS9</f>
        <v>0</v>
      </c>
      <c r="N19" s="5">
        <f>'[1]Laps Input sheet'!DC9</f>
        <v>0</v>
      </c>
      <c r="O19" s="5">
        <f t="shared" si="0"/>
        <v>1813</v>
      </c>
    </row>
    <row r="20" spans="1:15" ht="12.75">
      <c r="A20" s="3">
        <v>3</v>
      </c>
      <c r="B20" s="4">
        <f>'[1]Laps Input sheet'!B30</f>
        <v>216</v>
      </c>
      <c r="C20" s="4" t="str">
        <f>'[1]Laps Input sheet'!C30</f>
        <v>M.Cooper</v>
      </c>
      <c r="D20" s="5">
        <f>'[1]Laps Input sheet'!G30</f>
        <v>205</v>
      </c>
      <c r="E20" s="5">
        <f>'[1]Laps Input sheet'!Q30</f>
        <v>207</v>
      </c>
      <c r="F20" s="5">
        <f>'[1]Laps Input sheet'!AA30</f>
        <v>243</v>
      </c>
      <c r="G20" s="5">
        <f>'[1]Laps Input sheet'!AK30</f>
        <v>211</v>
      </c>
      <c r="H20" s="5">
        <f>'[1]Laps Input sheet'!AU30</f>
        <v>189</v>
      </c>
      <c r="I20" s="5">
        <f>'[1]Laps Input sheet'!BE30</f>
        <v>221</v>
      </c>
      <c r="J20" s="5">
        <f>'[1]Laps Input sheet'!BO30</f>
        <v>230</v>
      </c>
      <c r="K20" s="5">
        <f>'[1]Laps Input sheet'!BY30</f>
        <v>229</v>
      </c>
      <c r="L20" s="5">
        <f>'[1]Laps Input sheet'!CI30</f>
        <v>194</v>
      </c>
      <c r="M20" s="5">
        <f>'[1]Laps Input sheet'!CS30</f>
        <v>0</v>
      </c>
      <c r="N20" s="5">
        <f>'[1]Laps Input sheet'!DC30</f>
        <v>0</v>
      </c>
      <c r="O20" s="5">
        <f t="shared" si="0"/>
        <v>1929</v>
      </c>
    </row>
    <row r="21" spans="1:15" ht="12.75">
      <c r="A21" s="3">
        <v>4</v>
      </c>
      <c r="B21" s="4">
        <f>'[1]Laps Input sheet'!B37</f>
        <v>291</v>
      </c>
      <c r="C21" s="4" t="str">
        <f>'[1]Laps Input sheet'!C37</f>
        <v>R.Harding</v>
      </c>
      <c r="D21" s="5">
        <f>'[1]Laps Input sheet'!G37</f>
        <v>187</v>
      </c>
      <c r="E21" s="5">
        <f>'[1]Laps Input sheet'!Q37</f>
        <v>240</v>
      </c>
      <c r="F21" s="5">
        <f>'[1]Laps Input sheet'!AA37</f>
        <v>196</v>
      </c>
      <c r="G21" s="5">
        <f>'[1]Laps Input sheet'!AK37</f>
        <v>222</v>
      </c>
      <c r="H21" s="5">
        <f>'[1]Laps Input sheet'!AU37</f>
        <v>0</v>
      </c>
      <c r="I21" s="5">
        <f>'[1]Laps Input sheet'!BE37</f>
        <v>242</v>
      </c>
      <c r="J21" s="5">
        <f>'[1]Laps Input sheet'!BO37</f>
        <v>221</v>
      </c>
      <c r="K21" s="5">
        <f>'[1]Laps Input sheet'!BY37</f>
        <v>229</v>
      </c>
      <c r="L21" s="5">
        <f>'[1]Laps Input sheet'!CI37</f>
        <v>226</v>
      </c>
      <c r="M21" s="5">
        <f>'[1]Laps Input sheet'!CS37</f>
        <v>0</v>
      </c>
      <c r="N21" s="5">
        <f>'[1]Laps Input sheet'!DC37</f>
        <v>0</v>
      </c>
      <c r="O21" s="5">
        <f t="shared" si="0"/>
        <v>1763</v>
      </c>
    </row>
    <row r="22" spans="1:15" ht="12.75">
      <c r="A22" s="3">
        <v>5</v>
      </c>
      <c r="B22" s="4">
        <f>'[1]Laps Input sheet'!B14</f>
        <v>51</v>
      </c>
      <c r="C22" s="4" t="str">
        <f>'[1]Laps Input sheet'!C14</f>
        <v>K.Spencer</v>
      </c>
      <c r="D22" s="5">
        <f>'[1]Laps Input sheet'!G14</f>
        <v>207</v>
      </c>
      <c r="E22" s="5">
        <f>'[1]Laps Input sheet'!Q14</f>
        <v>222</v>
      </c>
      <c r="F22" s="5">
        <f>'[1]Laps Input sheet'!AA14</f>
        <v>191</v>
      </c>
      <c r="G22" s="5">
        <f>'[1]Laps Input sheet'!AK14</f>
        <v>217</v>
      </c>
      <c r="H22" s="5">
        <f>'[1]Laps Input sheet'!AU14</f>
        <v>220</v>
      </c>
      <c r="I22" s="5">
        <f>'[1]Laps Input sheet'!BE14</f>
        <v>216</v>
      </c>
      <c r="J22" s="5">
        <f>'[1]Laps Input sheet'!BO14</f>
        <v>211</v>
      </c>
      <c r="K22" s="5">
        <f>'[1]Laps Input sheet'!BY14</f>
        <v>217</v>
      </c>
      <c r="L22" s="5">
        <f>'[1]Laps Input sheet'!CI14</f>
        <v>231</v>
      </c>
      <c r="M22" s="5">
        <f>'[1]Laps Input sheet'!CS14</f>
        <v>0</v>
      </c>
      <c r="N22" s="5">
        <f>'[1]Laps Input sheet'!DC14</f>
        <v>0</v>
      </c>
      <c r="O22" s="5">
        <f t="shared" si="0"/>
        <v>1932</v>
      </c>
    </row>
    <row r="23" spans="1:15" ht="12.75">
      <c r="A23" s="3">
        <v>6</v>
      </c>
      <c r="B23" s="4">
        <f>'[1]Laps Input sheet'!B26</f>
        <v>169</v>
      </c>
      <c r="C23" s="4" t="str">
        <f>'[1]Laps Input sheet'!C26</f>
        <v>A.Harding</v>
      </c>
      <c r="D23" s="5">
        <f>'[1]Laps Input sheet'!G26</f>
        <v>206</v>
      </c>
      <c r="E23" s="5">
        <f>'[1]Laps Input sheet'!Q26</f>
        <v>225</v>
      </c>
      <c r="F23" s="5">
        <f>'[1]Laps Input sheet'!AA26</f>
        <v>180</v>
      </c>
      <c r="G23" s="5">
        <f>'[1]Laps Input sheet'!AK26</f>
        <v>223</v>
      </c>
      <c r="H23" s="5">
        <f>'[1]Laps Input sheet'!AU26</f>
        <v>0</v>
      </c>
      <c r="I23" s="5">
        <f>'[1]Laps Input sheet'!BE26</f>
        <v>229</v>
      </c>
      <c r="J23" s="5">
        <f>'[1]Laps Input sheet'!BO26</f>
        <v>0</v>
      </c>
      <c r="K23" s="5">
        <f>'[1]Laps Input sheet'!BY26</f>
        <v>0</v>
      </c>
      <c r="L23" s="5">
        <f>'[1]Laps Input sheet'!CI26</f>
        <v>182</v>
      </c>
      <c r="M23" s="5">
        <f>'[1]Laps Input sheet'!CS26</f>
        <v>0</v>
      </c>
      <c r="N23" s="5">
        <f>'[1]Laps Input sheet'!DC26</f>
        <v>0</v>
      </c>
      <c r="O23" s="5">
        <f t="shared" si="0"/>
        <v>1245</v>
      </c>
    </row>
    <row r="24" spans="1:15" ht="12.75">
      <c r="A24" s="3">
        <v>7</v>
      </c>
      <c r="B24" s="4">
        <f>'[1]Laps Input sheet'!B46</f>
        <v>464</v>
      </c>
      <c r="C24" s="4" t="str">
        <f>'[1]Laps Input sheet'!C46</f>
        <v>T.Collins</v>
      </c>
      <c r="D24" s="5">
        <f>'[1]Laps Input sheet'!G46</f>
        <v>195</v>
      </c>
      <c r="E24" s="5">
        <f>'[1]Laps Input sheet'!Q46</f>
        <v>206</v>
      </c>
      <c r="F24" s="5">
        <f>'[1]Laps Input sheet'!AA46</f>
        <v>197</v>
      </c>
      <c r="G24" s="5">
        <f>'[1]Laps Input sheet'!AK46</f>
        <v>228</v>
      </c>
      <c r="H24" s="5">
        <f>'[1]Laps Input sheet'!AU46</f>
        <v>192</v>
      </c>
      <c r="I24" s="5">
        <f>'[1]Laps Input sheet'!BE46</f>
        <v>200</v>
      </c>
      <c r="J24" s="5">
        <f>'[1]Laps Input sheet'!BO46</f>
        <v>224</v>
      </c>
      <c r="K24" s="5">
        <f>'[1]Laps Input sheet'!BY46</f>
        <v>206</v>
      </c>
      <c r="L24" s="5">
        <f>'[1]Laps Input sheet'!CI46</f>
        <v>226</v>
      </c>
      <c r="M24" s="5">
        <f>'[1]Laps Input sheet'!CS46</f>
        <v>0</v>
      </c>
      <c r="N24" s="5">
        <f>'[1]Laps Input sheet'!DC46</f>
        <v>0</v>
      </c>
      <c r="O24" s="5">
        <f t="shared" si="0"/>
        <v>1874</v>
      </c>
    </row>
    <row r="25" spans="1:15" ht="12.75">
      <c r="A25" s="3">
        <v>8</v>
      </c>
      <c r="B25" s="4">
        <f>'[1]Laps Input sheet'!B29</f>
        <v>190</v>
      </c>
      <c r="C25" s="4" t="str">
        <f>'[1]Laps Input sheet'!C29</f>
        <v>Ade.Eaglen</v>
      </c>
      <c r="D25" s="5">
        <f>'[1]Laps Input sheet'!G29</f>
        <v>178</v>
      </c>
      <c r="E25" s="5">
        <f>'[1]Laps Input sheet'!Q29</f>
        <v>194</v>
      </c>
      <c r="F25" s="5">
        <f>'[1]Laps Input sheet'!AA29</f>
        <v>220</v>
      </c>
      <c r="G25" s="5">
        <f>'[1]Laps Input sheet'!AK29</f>
        <v>227</v>
      </c>
      <c r="H25" s="5">
        <f>'[1]Laps Input sheet'!AU29</f>
        <v>241</v>
      </c>
      <c r="I25" s="5">
        <f>'[1]Laps Input sheet'!BE29</f>
        <v>186</v>
      </c>
      <c r="J25" s="5">
        <f>'[1]Laps Input sheet'!BO29</f>
        <v>118</v>
      </c>
      <c r="K25" s="5">
        <f>'[1]Laps Input sheet'!BY29</f>
        <v>225</v>
      </c>
      <c r="L25" s="5">
        <f>'[1]Laps Input sheet'!CI29</f>
        <v>233</v>
      </c>
      <c r="M25" s="5">
        <f>'[1]Laps Input sheet'!CS29</f>
        <v>0</v>
      </c>
      <c r="N25" s="5">
        <f>'[1]Laps Input sheet'!DC29</f>
        <v>0</v>
      </c>
      <c r="O25" s="5">
        <f t="shared" si="0"/>
        <v>1822</v>
      </c>
    </row>
    <row r="26" spans="1:15" ht="12.75">
      <c r="A26" s="3">
        <v>9</v>
      </c>
      <c r="B26" s="4">
        <f>'[1]Laps Input sheet'!B22</f>
        <v>100</v>
      </c>
      <c r="C26" s="4" t="str">
        <f>'[1]Laps Input sheet'!C22</f>
        <v>C.Buckler</v>
      </c>
      <c r="D26" s="5">
        <f>'[1]Laps Input sheet'!G22</f>
        <v>173</v>
      </c>
      <c r="E26" s="5">
        <f>'[1]Laps Input sheet'!Q22</f>
        <v>211</v>
      </c>
      <c r="F26" s="5">
        <f>'[1]Laps Input sheet'!AA22</f>
        <v>220</v>
      </c>
      <c r="G26" s="5">
        <f>'[1]Laps Input sheet'!AK22</f>
        <v>205</v>
      </c>
      <c r="H26" s="5">
        <f>'[1]Laps Input sheet'!AU22</f>
        <v>213</v>
      </c>
      <c r="I26" s="5">
        <f>'[1]Laps Input sheet'!BE22</f>
        <v>223</v>
      </c>
      <c r="J26" s="5">
        <f>'[1]Laps Input sheet'!BO22</f>
        <v>219</v>
      </c>
      <c r="K26" s="5">
        <f>'[1]Laps Input sheet'!BY22</f>
        <v>214</v>
      </c>
      <c r="L26" s="5">
        <f>'[1]Laps Input sheet'!CI22</f>
        <v>232</v>
      </c>
      <c r="M26" s="5">
        <f>'[1]Laps Input sheet'!CS22</f>
        <v>0</v>
      </c>
      <c r="N26" s="5">
        <f>'[1]Laps Input sheet'!DC22</f>
        <v>0</v>
      </c>
      <c r="O26" s="5">
        <f t="shared" si="0"/>
        <v>1910</v>
      </c>
    </row>
    <row r="27" spans="1:15" ht="12.75">
      <c r="A27" s="3">
        <v>10</v>
      </c>
      <c r="B27" s="4">
        <f>'[1]Laps Input sheet'!B12</f>
        <v>38</v>
      </c>
      <c r="C27" s="4" t="str">
        <f>'[1]Laps Input sheet'!C12</f>
        <v>S.Collins</v>
      </c>
      <c r="D27" s="5">
        <f>'[1]Laps Input sheet'!G12</f>
        <v>220</v>
      </c>
      <c r="E27" s="5">
        <f>'[1]Laps Input sheet'!Q12</f>
        <v>229</v>
      </c>
      <c r="F27" s="5">
        <f>'[1]Laps Input sheet'!AA12</f>
        <v>177</v>
      </c>
      <c r="G27" s="5">
        <f>'[1]Laps Input sheet'!AK12</f>
        <v>182</v>
      </c>
      <c r="H27" s="5">
        <f>'[1]Laps Input sheet'!AU12</f>
        <v>167</v>
      </c>
      <c r="I27" s="5">
        <f>'[1]Laps Input sheet'!BE12</f>
        <v>204</v>
      </c>
      <c r="J27" s="5">
        <f>'[1]Laps Input sheet'!BO12</f>
        <v>192</v>
      </c>
      <c r="K27" s="5">
        <f>'[1]Laps Input sheet'!BY12</f>
        <v>185</v>
      </c>
      <c r="L27" s="5">
        <f>'[1]Laps Input sheet'!CI12</f>
        <v>212</v>
      </c>
      <c r="M27" s="5">
        <f>'[1]Laps Input sheet'!CS12</f>
        <v>0</v>
      </c>
      <c r="N27" s="5">
        <f>'[1]Laps Input sheet'!DC12</f>
        <v>0</v>
      </c>
      <c r="O27" s="5">
        <f t="shared" si="0"/>
        <v>1768</v>
      </c>
    </row>
    <row r="28" spans="1:15" ht="12.75">
      <c r="A28" s="3">
        <v>11</v>
      </c>
      <c r="B28" s="4">
        <f>'[1]Laps Input sheet'!B48</f>
        <v>515</v>
      </c>
      <c r="C28" s="4" t="str">
        <f>'[1]Laps Input sheet'!C48</f>
        <v>S.Clarke</v>
      </c>
      <c r="D28" s="5">
        <f>'[1]Laps Input sheet'!G48</f>
        <v>204</v>
      </c>
      <c r="E28" s="5">
        <f>'[1]Laps Input sheet'!Q48</f>
        <v>210</v>
      </c>
      <c r="F28" s="5">
        <f>'[1]Laps Input sheet'!AA48</f>
        <v>187</v>
      </c>
      <c r="G28" s="5">
        <f>'[1]Laps Input sheet'!AK48</f>
        <v>187</v>
      </c>
      <c r="H28" s="5">
        <f>'[1]Laps Input sheet'!AU48</f>
        <v>213</v>
      </c>
      <c r="I28" s="5">
        <f>'[1]Laps Input sheet'!BE48</f>
        <v>93</v>
      </c>
      <c r="J28" s="5">
        <f>'[1]Laps Input sheet'!BO48</f>
        <v>216</v>
      </c>
      <c r="K28" s="5">
        <f>'[1]Laps Input sheet'!BY48</f>
        <v>0</v>
      </c>
      <c r="L28" s="5">
        <f>'[1]Laps Input sheet'!CI48</f>
        <v>199</v>
      </c>
      <c r="M28" s="5">
        <f>'[1]Laps Input sheet'!CS48</f>
        <v>0</v>
      </c>
      <c r="N28" s="5">
        <f>'[1]Laps Input sheet'!DC48</f>
        <v>0</v>
      </c>
      <c r="O28" s="5">
        <f t="shared" si="0"/>
        <v>1509</v>
      </c>
    </row>
    <row r="29" spans="1:15" ht="12.75">
      <c r="A29" s="3">
        <v>12</v>
      </c>
      <c r="B29" s="4">
        <f>'[1]Laps Input sheet'!B40</f>
        <v>390</v>
      </c>
      <c r="C29" s="4" t="str">
        <f>'[1]Laps Input sheet'!C40</f>
        <v>S.Eaglen</v>
      </c>
      <c r="D29" s="5">
        <f>'[1]Laps Input sheet'!G40</f>
        <v>161</v>
      </c>
      <c r="E29" s="5">
        <f>'[1]Laps Input sheet'!Q40</f>
        <v>169</v>
      </c>
      <c r="F29" s="5">
        <f>'[1]Laps Input sheet'!AA40</f>
        <v>179</v>
      </c>
      <c r="G29" s="5">
        <f>'[1]Laps Input sheet'!AK40</f>
        <v>218</v>
      </c>
      <c r="H29" s="5">
        <f>'[1]Laps Input sheet'!AU40</f>
        <v>150</v>
      </c>
      <c r="I29" s="5">
        <f>'[1]Laps Input sheet'!BE40</f>
        <v>197</v>
      </c>
      <c r="J29" s="5">
        <f>'[1]Laps Input sheet'!BO40</f>
        <v>216</v>
      </c>
      <c r="K29" s="5">
        <f>'[1]Laps Input sheet'!BY40</f>
        <v>0</v>
      </c>
      <c r="L29" s="5">
        <f>'[1]Laps Input sheet'!CI40</f>
        <v>185</v>
      </c>
      <c r="M29" s="5">
        <f>'[1]Laps Input sheet'!CS40</f>
        <v>0</v>
      </c>
      <c r="N29" s="5">
        <f>'[1]Laps Input sheet'!DC40</f>
        <v>0</v>
      </c>
      <c r="O29" s="5">
        <f t="shared" si="0"/>
        <v>1475</v>
      </c>
    </row>
    <row r="30" spans="1:15" ht="12.75">
      <c r="A30" s="3">
        <v>13</v>
      </c>
      <c r="B30" s="4">
        <f>'[1]Laps Input sheet'!B23</f>
        <v>105</v>
      </c>
      <c r="C30" s="4" t="str">
        <f>'[1]Laps Input sheet'!C23</f>
        <v>L.Collins</v>
      </c>
      <c r="D30" s="5">
        <f>'[1]Laps Input sheet'!G23</f>
        <v>246</v>
      </c>
      <c r="E30" s="5">
        <f>'[1]Laps Input sheet'!Q23</f>
        <v>206</v>
      </c>
      <c r="F30" s="5">
        <f>'[1]Laps Input sheet'!AA23</f>
        <v>81</v>
      </c>
      <c r="G30" s="5">
        <f>'[1]Laps Input sheet'!AK23</f>
        <v>154</v>
      </c>
      <c r="H30" s="5">
        <f>'[1]Laps Input sheet'!AU23</f>
        <v>185</v>
      </c>
      <c r="I30" s="5">
        <f>'[1]Laps Input sheet'!BE23</f>
        <v>0</v>
      </c>
      <c r="J30" s="5">
        <f>'[1]Laps Input sheet'!BO23</f>
        <v>0</v>
      </c>
      <c r="K30" s="5">
        <f>'[1]Laps Input sheet'!BY23</f>
        <v>0</v>
      </c>
      <c r="L30" s="5">
        <f>'[1]Laps Input sheet'!CI23</f>
        <v>212</v>
      </c>
      <c r="M30" s="5">
        <f>'[1]Laps Input sheet'!CS23</f>
        <v>0</v>
      </c>
      <c r="N30" s="5">
        <f>'[1]Laps Input sheet'!DC23</f>
        <v>0</v>
      </c>
      <c r="O30" s="5">
        <f t="shared" si="0"/>
        <v>1084</v>
      </c>
    </row>
    <row r="31" spans="1:15" ht="12.75">
      <c r="A31" s="6">
        <v>14</v>
      </c>
      <c r="B31" s="4">
        <f>'[1]Laps Input sheet'!B28</f>
        <v>180</v>
      </c>
      <c r="C31" s="4" t="str">
        <f>'[1]Laps Input sheet'!C28</f>
        <v>Aron.Eaglen</v>
      </c>
      <c r="D31" s="5">
        <f>'[1]Laps Input sheet'!G28</f>
        <v>243</v>
      </c>
      <c r="E31" s="5">
        <f>'[1]Laps Input sheet'!Q28</f>
        <v>240</v>
      </c>
      <c r="F31" s="5">
        <f>'[1]Laps Input sheet'!AA28</f>
        <v>0</v>
      </c>
      <c r="G31" s="5">
        <f>'[1]Laps Input sheet'!AK28</f>
        <v>198</v>
      </c>
      <c r="H31" s="5">
        <f>'[1]Laps Input sheet'!AU28</f>
        <v>231</v>
      </c>
      <c r="I31" s="5">
        <f>'[1]Laps Input sheet'!BE28</f>
        <v>203</v>
      </c>
      <c r="J31" s="5">
        <f>'[1]Laps Input sheet'!BO28</f>
        <v>170</v>
      </c>
      <c r="K31" s="5">
        <f>'[1]Laps Input sheet'!BY28</f>
        <v>0</v>
      </c>
      <c r="L31" s="5">
        <f>'[1]Laps Input sheet'!CI28</f>
        <v>195</v>
      </c>
      <c r="M31" s="5">
        <f>'[1]Laps Input sheet'!CS28</f>
        <v>0</v>
      </c>
      <c r="N31" s="5">
        <f>'[1]Laps Input sheet'!DC28</f>
        <v>0</v>
      </c>
      <c r="O31" s="5">
        <f t="shared" si="0"/>
        <v>1480</v>
      </c>
    </row>
    <row r="32" spans="1:15" ht="12.75">
      <c r="A32" s="3">
        <v>15</v>
      </c>
      <c r="B32" s="4">
        <f>'[1]Laps Input sheet'!B4</f>
        <v>1</v>
      </c>
      <c r="C32" s="4" t="str">
        <f>'[1]Laps Input sheet'!C4</f>
        <v>J.Cutts</v>
      </c>
      <c r="D32" s="5">
        <f>'[1]Laps Input sheet'!G4</f>
        <v>239</v>
      </c>
      <c r="E32" s="5">
        <f>'[1]Laps Input sheet'!Q4</f>
        <v>209</v>
      </c>
      <c r="F32" s="5">
        <f>'[1]Laps Input sheet'!AA4</f>
        <v>0</v>
      </c>
      <c r="G32" s="5">
        <f>'[1]Laps Input sheet'!AK4</f>
        <v>172</v>
      </c>
      <c r="H32" s="5">
        <f>'[1]Laps Input sheet'!AU4</f>
        <v>210</v>
      </c>
      <c r="I32" s="5">
        <f>'[1]Laps Input sheet'!BE4</f>
        <v>189</v>
      </c>
      <c r="J32" s="5">
        <f>'[1]Laps Input sheet'!BO4</f>
        <v>249</v>
      </c>
      <c r="K32" s="5">
        <f>'[1]Laps Input sheet'!BY4</f>
        <v>207</v>
      </c>
      <c r="L32" s="5">
        <f>'[1]Laps Input sheet'!CI4</f>
        <v>262</v>
      </c>
      <c r="M32" s="5">
        <f>'[1]Laps Input sheet'!CS4</f>
        <v>0</v>
      </c>
      <c r="N32" s="5">
        <f>'[1]Laps Input sheet'!DC4</f>
        <v>0</v>
      </c>
      <c r="O32" s="5">
        <f t="shared" si="0"/>
        <v>1737</v>
      </c>
    </row>
    <row r="33" spans="1:15" ht="13.5" thickBot="1">
      <c r="A33" s="7">
        <v>16</v>
      </c>
      <c r="B33" s="4">
        <f>'[1]Laps Input sheet'!B15</f>
        <v>53</v>
      </c>
      <c r="C33" s="4" t="str">
        <f>'[1]Laps Input sheet'!C15</f>
        <v>P.Clarke</v>
      </c>
      <c r="D33" s="5">
        <f>'[1]Laps Input sheet'!G15</f>
        <v>151</v>
      </c>
      <c r="E33" s="5">
        <f>'[1]Laps Input sheet'!Q15</f>
        <v>230</v>
      </c>
      <c r="F33" s="5">
        <f>'[1]Laps Input sheet'!AA15</f>
        <v>0</v>
      </c>
      <c r="G33" s="5">
        <f>'[1]Laps Input sheet'!AK15</f>
        <v>239</v>
      </c>
      <c r="H33" s="5">
        <f>'[1]Laps Input sheet'!AU15</f>
        <v>121</v>
      </c>
      <c r="I33" s="5">
        <f>'[1]Laps Input sheet'!BE15</f>
        <v>129</v>
      </c>
      <c r="J33" s="5">
        <f>'[1]Laps Input sheet'!BO15</f>
        <v>274</v>
      </c>
      <c r="K33" s="5">
        <f>'[1]Laps Input sheet'!BY15</f>
        <v>0</v>
      </c>
      <c r="L33" s="5">
        <f>'[1]Laps Input sheet'!CI15</f>
        <v>0</v>
      </c>
      <c r="M33" s="5">
        <f>'[1]Laps Input sheet'!CS15</f>
        <v>0</v>
      </c>
      <c r="N33" s="5">
        <f>'[1]Laps Input sheet'!DC15</f>
        <v>0</v>
      </c>
      <c r="O33" s="5">
        <f t="shared" si="0"/>
        <v>1144</v>
      </c>
    </row>
    <row r="34" spans="1:15" ht="12.75">
      <c r="A34" s="6">
        <v>17</v>
      </c>
      <c r="B34" s="4">
        <f>'[1]Laps Input sheet'!B47</f>
        <v>471</v>
      </c>
      <c r="C34" s="4" t="str">
        <f>'[1]Laps Input sheet'!C47</f>
        <v>B.Harding</v>
      </c>
      <c r="D34" s="5">
        <f>'[1]Laps Input sheet'!G47</f>
        <v>171</v>
      </c>
      <c r="E34" s="5">
        <f>'[1]Laps Input sheet'!Q47</f>
        <v>0</v>
      </c>
      <c r="F34" s="5">
        <f>'[1]Laps Input sheet'!AA47</f>
        <v>222</v>
      </c>
      <c r="G34" s="5">
        <f>'[1]Laps Input sheet'!AK47</f>
        <v>212</v>
      </c>
      <c r="H34" s="5">
        <f>'[1]Laps Input sheet'!AU47</f>
        <v>0</v>
      </c>
      <c r="I34" s="5">
        <f>'[1]Laps Input sheet'!BE47</f>
        <v>193</v>
      </c>
      <c r="J34" s="5">
        <f>'[1]Laps Input sheet'!BO47</f>
        <v>0</v>
      </c>
      <c r="K34" s="5">
        <f>'[1]Laps Input sheet'!BY47</f>
        <v>216</v>
      </c>
      <c r="L34" s="5">
        <f>'[1]Laps Input sheet'!CI47</f>
        <v>228</v>
      </c>
      <c r="M34" s="5">
        <f>'[1]Laps Input sheet'!CS47</f>
        <v>0</v>
      </c>
      <c r="N34" s="5">
        <f>'[1]Laps Input sheet'!DC47</f>
        <v>0</v>
      </c>
      <c r="O34" s="5">
        <f t="shared" si="0"/>
        <v>1242</v>
      </c>
    </row>
    <row r="35" spans="1:15" ht="12.75">
      <c r="A35" s="3">
        <v>18</v>
      </c>
      <c r="B35" s="4">
        <f>'[1]Laps Input sheet'!B31</f>
        <v>217</v>
      </c>
      <c r="C35" s="4" t="str">
        <f>'[1]Laps Input sheet'!C31</f>
        <v>N.Cooper</v>
      </c>
      <c r="D35" s="5">
        <f>'[1]Laps Input sheet'!G31</f>
        <v>164</v>
      </c>
      <c r="E35" s="5">
        <f>'[1]Laps Input sheet'!Q31</f>
        <v>228</v>
      </c>
      <c r="F35" s="5">
        <f>'[1]Laps Input sheet'!AA31</f>
        <v>200</v>
      </c>
      <c r="G35" s="5">
        <f>'[1]Laps Input sheet'!AK31</f>
        <v>0</v>
      </c>
      <c r="H35" s="5">
        <f>'[1]Laps Input sheet'!AU31</f>
        <v>191</v>
      </c>
      <c r="I35" s="5">
        <f>'[1]Laps Input sheet'!BE31</f>
        <v>213</v>
      </c>
      <c r="J35" s="5">
        <f>'[1]Laps Input sheet'!BO31</f>
        <v>0</v>
      </c>
      <c r="K35" s="5">
        <f>'[1]Laps Input sheet'!BY31</f>
        <v>168</v>
      </c>
      <c r="L35" s="5">
        <f>'[1]Laps Input sheet'!CI31</f>
        <v>0</v>
      </c>
      <c r="M35" s="5">
        <f>'[1]Laps Input sheet'!CS31</f>
        <v>0</v>
      </c>
      <c r="N35" s="5">
        <f>'[1]Laps Input sheet'!DC31</f>
        <v>0</v>
      </c>
      <c r="O35" s="5">
        <f t="shared" si="0"/>
        <v>1164</v>
      </c>
    </row>
    <row r="36" spans="1:15" ht="12.75">
      <c r="A36" s="3">
        <v>19</v>
      </c>
      <c r="B36" s="4">
        <f>'[1]Laps Input sheet'!B41</f>
        <v>391</v>
      </c>
      <c r="C36" s="4" t="str">
        <f>'[1]Laps Input sheet'!C41</f>
        <v>I.Bingham</v>
      </c>
      <c r="D36" s="5">
        <f>'[1]Laps Input sheet'!G41</f>
        <v>233</v>
      </c>
      <c r="E36" s="5">
        <f>'[1]Laps Input sheet'!Q41</f>
        <v>185</v>
      </c>
      <c r="F36" s="5">
        <f>'[1]Laps Input sheet'!AA41</f>
        <v>0</v>
      </c>
      <c r="G36" s="5">
        <f>'[1]Laps Input sheet'!AK41</f>
        <v>163</v>
      </c>
      <c r="H36" s="5">
        <f>'[1]Laps Input sheet'!AU41</f>
        <v>186</v>
      </c>
      <c r="I36" s="5">
        <f>'[1]Laps Input sheet'!BE41</f>
        <v>222</v>
      </c>
      <c r="J36" s="5">
        <f>'[1]Laps Input sheet'!BO41</f>
        <v>0</v>
      </c>
      <c r="K36" s="5">
        <f>'[1]Laps Input sheet'!BY41</f>
        <v>194</v>
      </c>
      <c r="L36" s="5">
        <f>'[1]Laps Input sheet'!CI41</f>
        <v>0</v>
      </c>
      <c r="M36" s="5">
        <f>'[1]Laps Input sheet'!CS41</f>
        <v>0</v>
      </c>
      <c r="N36" s="5">
        <f>'[1]Laps Input sheet'!DC41</f>
        <v>0</v>
      </c>
      <c r="O36" s="5">
        <f t="shared" si="0"/>
        <v>1183</v>
      </c>
    </row>
    <row r="37" spans="1:15" ht="12.75">
      <c r="A37" s="3">
        <v>20</v>
      </c>
      <c r="B37" s="4">
        <f>'[1]Laps Input sheet'!B44</f>
        <v>413</v>
      </c>
      <c r="C37" s="4" t="str">
        <f>'[1]Laps Input sheet'!C44</f>
        <v>M.Bennett</v>
      </c>
      <c r="D37" s="5">
        <f>'[1]Laps Input sheet'!G44</f>
        <v>208</v>
      </c>
      <c r="E37" s="5">
        <f>'[1]Laps Input sheet'!Q44</f>
        <v>200</v>
      </c>
      <c r="F37" s="5">
        <f>'[1]Laps Input sheet'!AA44</f>
        <v>147</v>
      </c>
      <c r="G37" s="5">
        <f>'[1]Laps Input sheet'!AK44</f>
        <v>0</v>
      </c>
      <c r="H37" s="5">
        <f>'[1]Laps Input sheet'!AU44</f>
        <v>210</v>
      </c>
      <c r="I37" s="5">
        <f>'[1]Laps Input sheet'!BE44</f>
        <v>209</v>
      </c>
      <c r="J37" s="5">
        <f>'[1]Laps Input sheet'!BO44</f>
        <v>231</v>
      </c>
      <c r="K37" s="5">
        <f>'[1]Laps Input sheet'!BY44</f>
        <v>211</v>
      </c>
      <c r="L37" s="5">
        <f>'[1]Laps Input sheet'!CI44</f>
        <v>203</v>
      </c>
      <c r="M37" s="5">
        <f>'[1]Laps Input sheet'!CS44</f>
        <v>0</v>
      </c>
      <c r="N37" s="5">
        <f>'[1]Laps Input sheet'!DC44</f>
        <v>0</v>
      </c>
      <c r="O37" s="5">
        <f t="shared" si="0"/>
        <v>1619</v>
      </c>
    </row>
    <row r="38" spans="1:15" ht="12.75">
      <c r="A38" s="3">
        <v>21</v>
      </c>
      <c r="B38" s="4">
        <f>'[1]Laps Input sheet'!B21</f>
        <v>97</v>
      </c>
      <c r="C38" s="4" t="str">
        <f>'[1]Laps Input sheet'!C21</f>
        <v>J.Collins</v>
      </c>
      <c r="D38" s="5">
        <f>'[1]Laps Input sheet'!G21</f>
        <v>0</v>
      </c>
      <c r="E38" s="5">
        <f>'[1]Laps Input sheet'!Q21</f>
        <v>84</v>
      </c>
      <c r="F38" s="5">
        <f>'[1]Laps Input sheet'!AA21</f>
        <v>149</v>
      </c>
      <c r="G38" s="5">
        <f>'[1]Laps Input sheet'!AK21</f>
        <v>176</v>
      </c>
      <c r="H38" s="5">
        <f>'[1]Laps Input sheet'!AU21</f>
        <v>161</v>
      </c>
      <c r="I38" s="5">
        <f>'[1]Laps Input sheet'!BE21</f>
        <v>196</v>
      </c>
      <c r="J38" s="5">
        <f>'[1]Laps Input sheet'!BO21</f>
        <v>0</v>
      </c>
      <c r="K38" s="5">
        <f>'[1]Laps Input sheet'!BY21</f>
        <v>167</v>
      </c>
      <c r="L38" s="5">
        <f>'[1]Laps Input sheet'!CI21</f>
        <v>175</v>
      </c>
      <c r="M38" s="5">
        <f>'[1]Laps Input sheet'!CS21</f>
        <v>0</v>
      </c>
      <c r="N38" s="5">
        <f>'[1]Laps Input sheet'!DC21</f>
        <v>0</v>
      </c>
      <c r="O38" s="5">
        <f t="shared" si="0"/>
        <v>1108</v>
      </c>
    </row>
    <row r="39" spans="1:15" ht="12.75">
      <c r="A39" s="3">
        <v>22</v>
      </c>
      <c r="B39" s="4">
        <f>'[1]Laps Input sheet'!B16</f>
        <v>55</v>
      </c>
      <c r="C39" s="4" t="str">
        <f>'[1]Laps Input sheet'!C16</f>
        <v>A.Stanley</v>
      </c>
      <c r="D39" s="5">
        <f>'[1]Laps Input sheet'!G16</f>
        <v>0</v>
      </c>
      <c r="E39" s="5">
        <f>'[1]Laps Input sheet'!Q16</f>
        <v>159</v>
      </c>
      <c r="F39" s="5">
        <f>'[1]Laps Input sheet'!AA16</f>
        <v>210</v>
      </c>
      <c r="G39" s="5">
        <f>'[1]Laps Input sheet'!AK16</f>
        <v>0</v>
      </c>
      <c r="H39" s="5">
        <f>'[1]Laps Input sheet'!AU16</f>
        <v>0</v>
      </c>
      <c r="I39" s="5">
        <f>'[1]Laps Input sheet'!BE16</f>
        <v>0</v>
      </c>
      <c r="J39" s="5">
        <f>'[1]Laps Input sheet'!BO16</f>
        <v>0</v>
      </c>
      <c r="K39" s="5">
        <f>'[1]Laps Input sheet'!BY16</f>
        <v>0</v>
      </c>
      <c r="L39" s="5">
        <f>'[1]Laps Input sheet'!CI16</f>
        <v>0</v>
      </c>
      <c r="M39" s="5">
        <f>'[1]Laps Input sheet'!CS16</f>
        <v>0</v>
      </c>
      <c r="N39" s="5">
        <f>'[1]Laps Input sheet'!DC16</f>
        <v>0</v>
      </c>
      <c r="O39" s="5">
        <f t="shared" si="0"/>
        <v>369</v>
      </c>
    </row>
    <row r="40" spans="1:15" ht="12.75">
      <c r="A40" s="3">
        <v>23</v>
      </c>
      <c r="B40" s="4">
        <f>'[1]Laps Input sheet'!B43</f>
        <v>404</v>
      </c>
      <c r="C40" s="4" t="str">
        <f>'[1]Laps Input sheet'!C43</f>
        <v>C.Roberts</v>
      </c>
      <c r="D40" s="5">
        <f>'[1]Laps Input sheet'!G43</f>
        <v>212</v>
      </c>
      <c r="E40" s="5">
        <f>'[1]Laps Input sheet'!Q43</f>
        <v>0</v>
      </c>
      <c r="F40" s="5">
        <f>'[1]Laps Input sheet'!AA43</f>
        <v>0</v>
      </c>
      <c r="G40" s="5">
        <f>'[1]Laps Input sheet'!AK43</f>
        <v>0</v>
      </c>
      <c r="H40" s="5">
        <f>'[1]Laps Input sheet'!AU43</f>
        <v>0</v>
      </c>
      <c r="I40" s="5">
        <f>'[1]Laps Input sheet'!BE43</f>
        <v>0</v>
      </c>
      <c r="J40" s="5">
        <f>'[1]Laps Input sheet'!BO43</f>
        <v>0</v>
      </c>
      <c r="K40" s="5">
        <f>'[1]Laps Input sheet'!BY43</f>
        <v>0</v>
      </c>
      <c r="L40" s="5">
        <f>'[1]Laps Input sheet'!CI43</f>
        <v>0</v>
      </c>
      <c r="M40" s="5">
        <f>'[1]Laps Input sheet'!CS43</f>
        <v>0</v>
      </c>
      <c r="N40" s="5">
        <f>'[1]Laps Input sheet'!DC43</f>
        <v>0</v>
      </c>
      <c r="O40" s="5">
        <f t="shared" si="0"/>
        <v>212</v>
      </c>
    </row>
    <row r="41" spans="1:15" ht="12.75">
      <c r="A41" s="3">
        <v>24</v>
      </c>
      <c r="B41" s="4">
        <f>'[1]Laps Input sheet'!B45</f>
        <v>414</v>
      </c>
      <c r="C41" s="4" t="str">
        <f>'[1]Laps Input sheet'!C45</f>
        <v>C.Atkinson</v>
      </c>
      <c r="D41" s="5">
        <f>'[1]Laps Input sheet'!G45</f>
        <v>190</v>
      </c>
      <c r="E41" s="5">
        <f>'[1]Laps Input sheet'!Q45</f>
        <v>0</v>
      </c>
      <c r="F41" s="5">
        <f>'[1]Laps Input sheet'!AA45</f>
        <v>0</v>
      </c>
      <c r="G41" s="5">
        <f>'[1]Laps Input sheet'!AK45</f>
        <v>0</v>
      </c>
      <c r="H41" s="5">
        <f>'[1]Laps Input sheet'!AU45</f>
        <v>0</v>
      </c>
      <c r="I41" s="5">
        <f>'[1]Laps Input sheet'!BE45</f>
        <v>0</v>
      </c>
      <c r="J41" s="5">
        <f>'[1]Laps Input sheet'!BO45</f>
        <v>0</v>
      </c>
      <c r="K41" s="5">
        <f>'[1]Laps Input sheet'!BY45</f>
        <v>0</v>
      </c>
      <c r="L41" s="5">
        <f>'[1]Laps Input sheet'!CI45</f>
        <v>0</v>
      </c>
      <c r="M41" s="5">
        <f>'[1]Laps Input sheet'!CS45</f>
        <v>0</v>
      </c>
      <c r="N41" s="5">
        <f>'[1]Laps Input sheet'!DC45</f>
        <v>0</v>
      </c>
      <c r="O41" s="5">
        <f t="shared" si="0"/>
        <v>190</v>
      </c>
    </row>
    <row r="42" spans="1:15" ht="12.75">
      <c r="A42" s="3">
        <v>25</v>
      </c>
      <c r="B42" s="4">
        <f>'[1]Laps Input sheet'!B60</f>
        <v>223</v>
      </c>
      <c r="C42" s="4" t="str">
        <f>'[1]Laps Input sheet'!C60</f>
        <v>K.Dickinson</v>
      </c>
      <c r="D42" s="5">
        <f>'[1]Laps Input sheet'!G60</f>
        <v>0</v>
      </c>
      <c r="E42" s="5">
        <f>'[1]Laps Input sheet'!Q60</f>
        <v>0</v>
      </c>
      <c r="F42" s="5">
        <f>'[1]Laps Input sheet'!AA60</f>
        <v>150</v>
      </c>
      <c r="G42" s="5">
        <f>'[1]Laps Input sheet'!AK60</f>
        <v>0</v>
      </c>
      <c r="H42" s="5">
        <f>'[1]Laps Input sheet'!AU60</f>
        <v>197</v>
      </c>
      <c r="I42" s="5">
        <f>'[1]Laps Input sheet'!BE60</f>
        <v>151</v>
      </c>
      <c r="J42" s="5">
        <f>'[1]Laps Input sheet'!BO60</f>
        <v>0</v>
      </c>
      <c r="K42" s="5">
        <f>'[1]Laps Input sheet'!BY60</f>
        <v>0</v>
      </c>
      <c r="L42" s="5">
        <f>'[1]Laps Input sheet'!CI60</f>
        <v>0</v>
      </c>
      <c r="M42" s="5">
        <f>'[1]Laps Input sheet'!CS60</f>
        <v>0</v>
      </c>
      <c r="N42" s="5">
        <f>'[1]Laps Input sheet'!DC60</f>
        <v>0</v>
      </c>
      <c r="O42" s="5">
        <f>SUM(D42:N42)</f>
        <v>498</v>
      </c>
    </row>
    <row r="43" spans="1:15" ht="12.75">
      <c r="A43" s="3">
        <v>26</v>
      </c>
      <c r="B43" s="4">
        <f>'[1]Laps Input sheet'!B17</f>
        <v>64</v>
      </c>
      <c r="C43" s="4" t="str">
        <f>'[1]Laps Input sheet'!C17</f>
        <v>A.Woodward</v>
      </c>
      <c r="D43" s="5">
        <f>'[1]Laps Input sheet'!G17</f>
        <v>128</v>
      </c>
      <c r="E43" s="5">
        <f>'[1]Laps Input sheet'!Q17</f>
        <v>0</v>
      </c>
      <c r="F43" s="5">
        <f>'[1]Laps Input sheet'!AA17</f>
        <v>0</v>
      </c>
      <c r="G43" s="5">
        <f>'[1]Laps Input sheet'!AK17</f>
        <v>0</v>
      </c>
      <c r="H43" s="5">
        <f>'[1]Laps Input sheet'!AU17</f>
        <v>0</v>
      </c>
      <c r="I43" s="5">
        <f>'[1]Laps Input sheet'!BE17</f>
        <v>0</v>
      </c>
      <c r="J43" s="5">
        <f>'[1]Laps Input sheet'!BO17</f>
        <v>0</v>
      </c>
      <c r="K43" s="5">
        <f>'[1]Laps Input sheet'!BY17</f>
        <v>0</v>
      </c>
      <c r="L43" s="5">
        <f>'[1]Laps Input sheet'!CI17</f>
        <v>0</v>
      </c>
      <c r="M43" s="5">
        <f>'[1]Laps Input sheet'!CS17</f>
        <v>0</v>
      </c>
      <c r="N43" s="5">
        <f>'[1]Laps Input sheet'!DC17</f>
        <v>0</v>
      </c>
      <c r="O43" s="5">
        <f t="shared" si="0"/>
        <v>128</v>
      </c>
    </row>
  </sheetData>
  <printOptions/>
  <pageMargins left="0.88" right="0.27" top="0.3" bottom="0.47" header="0.5" footer="0.5"/>
  <pageSetup fitToHeight="1" fitToWidth="1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O47"/>
  <sheetViews>
    <sheetView workbookViewId="0" topLeftCell="A37">
      <selection activeCell="C49" sqref="C49"/>
    </sheetView>
  </sheetViews>
  <sheetFormatPr defaultColWidth="9.140625" defaultRowHeight="12.75"/>
  <cols>
    <col min="1" max="1" width="4.00390625" style="0" bestFit="1" customWidth="1"/>
    <col min="2" max="2" width="5.28125" style="9" bestFit="1" customWidth="1"/>
    <col min="3" max="3" width="12.7109375" style="9" bestFit="1" customWidth="1"/>
    <col min="4" max="15" width="9.140625" style="10" customWidth="1"/>
  </cols>
  <sheetData>
    <row r="17" spans="1:15" s="2" customFormat="1" ht="12.75">
      <c r="A17"/>
      <c r="B17" s="1"/>
      <c r="C17" s="1"/>
      <c r="D17" s="1" t="s">
        <v>0</v>
      </c>
      <c r="E17" s="1" t="s">
        <v>1</v>
      </c>
      <c r="F17" s="1" t="s">
        <v>2</v>
      </c>
      <c r="G17" s="1" t="s">
        <v>3</v>
      </c>
      <c r="H17" s="1" t="s">
        <v>4</v>
      </c>
      <c r="I17" s="1" t="s">
        <v>5</v>
      </c>
      <c r="J17" s="1" t="s">
        <v>6</v>
      </c>
      <c r="K17" s="1" t="s">
        <v>7</v>
      </c>
      <c r="L17" s="1" t="s">
        <v>8</v>
      </c>
      <c r="M17" s="1" t="s">
        <v>9</v>
      </c>
      <c r="N17" s="1" t="s">
        <v>10</v>
      </c>
      <c r="O17" s="1" t="s">
        <v>11</v>
      </c>
    </row>
    <row r="18" spans="1:15" ht="12.75">
      <c r="A18" s="3">
        <v>1</v>
      </c>
      <c r="B18" s="4">
        <f>'[1]Laps Input sheet'!B9</f>
        <v>12</v>
      </c>
      <c r="C18" s="4" t="str">
        <f>'[1]Laps Input sheet'!C9</f>
        <v>M.Scriven</v>
      </c>
      <c r="D18" s="5">
        <f>'[1]Laps Input sheet'!G9</f>
        <v>219</v>
      </c>
      <c r="E18" s="5">
        <f>'[1]Laps Input sheet'!Q9</f>
        <v>228</v>
      </c>
      <c r="F18" s="5">
        <f>'[1]Laps Input sheet'!AA9</f>
        <v>240</v>
      </c>
      <c r="G18" s="5">
        <f>'[1]Laps Input sheet'!AK9</f>
        <v>198</v>
      </c>
      <c r="H18" s="5">
        <f>'[1]Laps Input sheet'!AU9</f>
        <v>244</v>
      </c>
      <c r="I18" s="5">
        <f>'[1]Laps Input sheet'!BE9</f>
        <v>213</v>
      </c>
      <c r="J18" s="5">
        <f>'[1]Laps Input sheet'!BO9</f>
        <v>239</v>
      </c>
      <c r="K18" s="5">
        <f>'[1]Laps Input sheet'!BY9</f>
        <v>232</v>
      </c>
      <c r="L18" s="5">
        <f>'[1]Laps Input sheet'!CI9</f>
        <v>0</v>
      </c>
      <c r="M18" s="5">
        <f>'[1]Laps Input sheet'!CS9</f>
        <v>0</v>
      </c>
      <c r="N18" s="5">
        <f>'[1]Laps Input sheet'!DC9</f>
        <v>0</v>
      </c>
      <c r="O18" s="5">
        <f aca="true" t="shared" si="0" ref="O18:O46">SUM(D18:N18)</f>
        <v>1813</v>
      </c>
    </row>
    <row r="19" spans="1:15" ht="12.75">
      <c r="A19" s="3">
        <v>2</v>
      </c>
      <c r="B19" s="4">
        <f>'[1]Laps Input sheet'!B35</f>
        <v>260</v>
      </c>
      <c r="C19" s="4" t="str">
        <f>'[1]Laps Input sheet'!C35</f>
        <v>A.Greig</v>
      </c>
      <c r="D19" s="5">
        <f>'[1]Laps Input sheet'!G35</f>
        <v>239</v>
      </c>
      <c r="E19" s="5">
        <f>'[1]Laps Input sheet'!Q35</f>
        <v>263</v>
      </c>
      <c r="F19" s="5">
        <f>'[1]Laps Input sheet'!AA35</f>
        <v>188</v>
      </c>
      <c r="G19" s="5">
        <f>'[1]Laps Input sheet'!AK35</f>
        <v>217</v>
      </c>
      <c r="H19" s="5">
        <f>'[1]Laps Input sheet'!AU35</f>
        <v>201</v>
      </c>
      <c r="I19" s="5">
        <f>'[1]Laps Input sheet'!BE35</f>
        <v>0</v>
      </c>
      <c r="J19" s="5">
        <f>'[1]Laps Input sheet'!BO35</f>
        <v>221</v>
      </c>
      <c r="K19" s="5">
        <f>'[1]Laps Input sheet'!BY35</f>
        <v>213</v>
      </c>
      <c r="L19" s="5">
        <f>'[1]Laps Input sheet'!CI35</f>
        <v>212</v>
      </c>
      <c r="M19" s="5">
        <f>'[1]Laps Input sheet'!CS35</f>
        <v>0</v>
      </c>
      <c r="N19" s="5">
        <f>'[1]Laps Input sheet'!DC35</f>
        <v>0</v>
      </c>
      <c r="O19" s="5">
        <f t="shared" si="0"/>
        <v>1754</v>
      </c>
    </row>
    <row r="20" spans="1:15" ht="12.75">
      <c r="A20" s="3">
        <v>3</v>
      </c>
      <c r="B20" s="4">
        <f>'[1]Laps Input sheet'!B29</f>
        <v>190</v>
      </c>
      <c r="C20" s="4" t="str">
        <f>'[1]Laps Input sheet'!C29</f>
        <v>Ade.Eaglen</v>
      </c>
      <c r="D20" s="5">
        <f>'[1]Laps Input sheet'!G29</f>
        <v>178</v>
      </c>
      <c r="E20" s="5">
        <f>'[1]Laps Input sheet'!Q29</f>
        <v>194</v>
      </c>
      <c r="F20" s="5">
        <f>'[1]Laps Input sheet'!AA29</f>
        <v>220</v>
      </c>
      <c r="G20" s="5">
        <f>'[1]Laps Input sheet'!AK29</f>
        <v>227</v>
      </c>
      <c r="H20" s="5">
        <f>'[1]Laps Input sheet'!AU29</f>
        <v>241</v>
      </c>
      <c r="I20" s="5">
        <f>'[1]Laps Input sheet'!BE29</f>
        <v>186</v>
      </c>
      <c r="J20" s="5">
        <f>'[1]Laps Input sheet'!BO29</f>
        <v>118</v>
      </c>
      <c r="K20" s="5">
        <f>'[1]Laps Input sheet'!BY29</f>
        <v>225</v>
      </c>
      <c r="L20" s="5">
        <f>'[1]Laps Input sheet'!CI29</f>
        <v>233</v>
      </c>
      <c r="M20" s="5">
        <f>'[1]Laps Input sheet'!CS29</f>
        <v>0</v>
      </c>
      <c r="N20" s="5">
        <f>'[1]Laps Input sheet'!DC29</f>
        <v>0</v>
      </c>
      <c r="O20" s="5">
        <f t="shared" si="0"/>
        <v>1822</v>
      </c>
    </row>
    <row r="21" spans="1:15" ht="12.75">
      <c r="A21" s="3">
        <v>4</v>
      </c>
      <c r="B21" s="4">
        <f>'[1]Laps Input sheet'!B14</f>
        <v>51</v>
      </c>
      <c r="C21" s="4" t="str">
        <f>'[1]Laps Input sheet'!C14</f>
        <v>K.Spencer</v>
      </c>
      <c r="D21" s="5">
        <f>'[1]Laps Input sheet'!G14</f>
        <v>207</v>
      </c>
      <c r="E21" s="5">
        <f>'[1]Laps Input sheet'!Q14</f>
        <v>222</v>
      </c>
      <c r="F21" s="5">
        <f>'[1]Laps Input sheet'!AA14</f>
        <v>191</v>
      </c>
      <c r="G21" s="5">
        <f>'[1]Laps Input sheet'!AK14</f>
        <v>217</v>
      </c>
      <c r="H21" s="5">
        <f>'[1]Laps Input sheet'!AU14</f>
        <v>220</v>
      </c>
      <c r="I21" s="5">
        <f>'[1]Laps Input sheet'!BE14</f>
        <v>216</v>
      </c>
      <c r="J21" s="5">
        <f>'[1]Laps Input sheet'!BO14</f>
        <v>211</v>
      </c>
      <c r="K21" s="5">
        <f>'[1]Laps Input sheet'!BY14</f>
        <v>217</v>
      </c>
      <c r="L21" s="5">
        <f>'[1]Laps Input sheet'!CI14</f>
        <v>231</v>
      </c>
      <c r="M21" s="5">
        <f>'[1]Laps Input sheet'!CS14</f>
        <v>0</v>
      </c>
      <c r="N21" s="5">
        <f>'[1]Laps Input sheet'!DC14</f>
        <v>0</v>
      </c>
      <c r="O21" s="5">
        <f t="shared" si="0"/>
        <v>1932</v>
      </c>
    </row>
    <row r="22" spans="1:15" ht="12.75">
      <c r="A22" s="3">
        <v>5</v>
      </c>
      <c r="B22" s="4">
        <f>'[1]Laps Input sheet'!B30</f>
        <v>216</v>
      </c>
      <c r="C22" s="4" t="str">
        <f>'[1]Laps Input sheet'!C30</f>
        <v>M.Cooper</v>
      </c>
      <c r="D22" s="5">
        <f>'[1]Laps Input sheet'!G30</f>
        <v>205</v>
      </c>
      <c r="E22" s="5">
        <f>'[1]Laps Input sheet'!Q30</f>
        <v>207</v>
      </c>
      <c r="F22" s="5">
        <f>'[1]Laps Input sheet'!AA30</f>
        <v>243</v>
      </c>
      <c r="G22" s="5">
        <f>'[1]Laps Input sheet'!AK30</f>
        <v>211</v>
      </c>
      <c r="H22" s="5">
        <f>'[1]Laps Input sheet'!AU30</f>
        <v>189</v>
      </c>
      <c r="I22" s="5">
        <f>'[1]Laps Input sheet'!BE30</f>
        <v>221</v>
      </c>
      <c r="J22" s="5">
        <f>'[1]Laps Input sheet'!BO30</f>
        <v>230</v>
      </c>
      <c r="K22" s="5">
        <f>'[1]Laps Input sheet'!BY30</f>
        <v>229</v>
      </c>
      <c r="L22" s="5">
        <f>'[1]Laps Input sheet'!CI30</f>
        <v>194</v>
      </c>
      <c r="M22" s="5">
        <f>'[1]Laps Input sheet'!CS30</f>
        <v>0</v>
      </c>
      <c r="N22" s="5">
        <f>'[1]Laps Input sheet'!DC30</f>
        <v>0</v>
      </c>
      <c r="O22" s="5">
        <f t="shared" si="0"/>
        <v>1929</v>
      </c>
    </row>
    <row r="23" spans="1:15" ht="12.75">
      <c r="A23" s="3">
        <v>6</v>
      </c>
      <c r="B23" s="4">
        <f>'[1]Laps Input sheet'!B22</f>
        <v>100</v>
      </c>
      <c r="C23" s="4" t="str">
        <f>'[1]Laps Input sheet'!C22</f>
        <v>C.Buckler</v>
      </c>
      <c r="D23" s="5">
        <f>'[1]Laps Input sheet'!G22</f>
        <v>173</v>
      </c>
      <c r="E23" s="5">
        <f>'[1]Laps Input sheet'!Q22</f>
        <v>211</v>
      </c>
      <c r="F23" s="5">
        <f>'[1]Laps Input sheet'!AA22</f>
        <v>220</v>
      </c>
      <c r="G23" s="5">
        <f>'[1]Laps Input sheet'!AK22</f>
        <v>205</v>
      </c>
      <c r="H23" s="5">
        <f>'[1]Laps Input sheet'!AU22</f>
        <v>213</v>
      </c>
      <c r="I23" s="5">
        <f>'[1]Laps Input sheet'!BE22</f>
        <v>223</v>
      </c>
      <c r="J23" s="5">
        <f>'[1]Laps Input sheet'!BO22</f>
        <v>219</v>
      </c>
      <c r="K23" s="5">
        <f>'[1]Laps Input sheet'!BY22</f>
        <v>214</v>
      </c>
      <c r="L23" s="5">
        <f>'[1]Laps Input sheet'!CI22</f>
        <v>232</v>
      </c>
      <c r="M23" s="5">
        <f>'[1]Laps Input sheet'!CS22</f>
        <v>0</v>
      </c>
      <c r="N23" s="5">
        <f>'[1]Laps Input sheet'!DC22</f>
        <v>0</v>
      </c>
      <c r="O23" s="5">
        <f t="shared" si="0"/>
        <v>1910</v>
      </c>
    </row>
    <row r="24" spans="1:15" ht="12.75">
      <c r="A24" s="3">
        <v>7</v>
      </c>
      <c r="B24" s="4">
        <f>'[1]Laps Input sheet'!B46</f>
        <v>464</v>
      </c>
      <c r="C24" s="4" t="str">
        <f>'[1]Laps Input sheet'!C46</f>
        <v>T.Collins</v>
      </c>
      <c r="D24" s="5">
        <f>'[1]Laps Input sheet'!G46</f>
        <v>195</v>
      </c>
      <c r="E24" s="5">
        <f>'[1]Laps Input sheet'!Q46</f>
        <v>206</v>
      </c>
      <c r="F24" s="5">
        <f>'[1]Laps Input sheet'!AA46</f>
        <v>197</v>
      </c>
      <c r="G24" s="5">
        <f>'[1]Laps Input sheet'!AK46</f>
        <v>228</v>
      </c>
      <c r="H24" s="5">
        <f>'[1]Laps Input sheet'!AU46</f>
        <v>192</v>
      </c>
      <c r="I24" s="5">
        <f>'[1]Laps Input sheet'!BE46</f>
        <v>200</v>
      </c>
      <c r="J24" s="5">
        <f>'[1]Laps Input sheet'!BO46</f>
        <v>224</v>
      </c>
      <c r="K24" s="5">
        <f>'[1]Laps Input sheet'!BY46</f>
        <v>206</v>
      </c>
      <c r="L24" s="5">
        <f>'[1]Laps Input sheet'!CI46</f>
        <v>226</v>
      </c>
      <c r="M24" s="5">
        <f>'[1]Laps Input sheet'!CS46</f>
        <v>0</v>
      </c>
      <c r="N24" s="5">
        <f>'[1]Laps Input sheet'!DC46</f>
        <v>0</v>
      </c>
      <c r="O24" s="5">
        <f t="shared" si="0"/>
        <v>1874</v>
      </c>
    </row>
    <row r="25" spans="1:15" ht="12.75">
      <c r="A25" s="3">
        <v>8</v>
      </c>
      <c r="B25" s="4">
        <f>'[1]Laps Input sheet'!B48</f>
        <v>515</v>
      </c>
      <c r="C25" s="4" t="str">
        <f>'[1]Laps Input sheet'!C48</f>
        <v>S.Clarke</v>
      </c>
      <c r="D25" s="5">
        <f>'[1]Laps Input sheet'!G48</f>
        <v>204</v>
      </c>
      <c r="E25" s="5">
        <f>'[1]Laps Input sheet'!Q48</f>
        <v>210</v>
      </c>
      <c r="F25" s="5">
        <f>'[1]Laps Input sheet'!AA48</f>
        <v>187</v>
      </c>
      <c r="G25" s="5">
        <f>'[1]Laps Input sheet'!AK48</f>
        <v>187</v>
      </c>
      <c r="H25" s="5">
        <f>'[1]Laps Input sheet'!AU48</f>
        <v>213</v>
      </c>
      <c r="I25" s="5">
        <f>'[1]Laps Input sheet'!BE48</f>
        <v>93</v>
      </c>
      <c r="J25" s="5">
        <f>'[1]Laps Input sheet'!BO48</f>
        <v>216</v>
      </c>
      <c r="K25" s="5">
        <f>'[1]Laps Input sheet'!BY48</f>
        <v>0</v>
      </c>
      <c r="L25" s="5">
        <f>'[1]Laps Input sheet'!CI48</f>
        <v>199</v>
      </c>
      <c r="M25" s="5">
        <f>'[1]Laps Input sheet'!CS48</f>
        <v>0</v>
      </c>
      <c r="N25" s="5">
        <f>'[1]Laps Input sheet'!DC48</f>
        <v>0</v>
      </c>
      <c r="O25" s="5">
        <f t="shared" si="0"/>
        <v>1509</v>
      </c>
    </row>
    <row r="26" spans="1:15" ht="12.75">
      <c r="A26" s="3">
        <v>9</v>
      </c>
      <c r="B26" s="4">
        <f>'[1]Laps Input sheet'!B12</f>
        <v>38</v>
      </c>
      <c r="C26" s="4" t="str">
        <f>'[1]Laps Input sheet'!C12</f>
        <v>S.Collins</v>
      </c>
      <c r="D26" s="5">
        <f>'[1]Laps Input sheet'!G12</f>
        <v>220</v>
      </c>
      <c r="E26" s="5">
        <f>'[1]Laps Input sheet'!Q12</f>
        <v>229</v>
      </c>
      <c r="F26" s="5">
        <f>'[1]Laps Input sheet'!AA12</f>
        <v>177</v>
      </c>
      <c r="G26" s="5">
        <f>'[1]Laps Input sheet'!AK12</f>
        <v>182</v>
      </c>
      <c r="H26" s="5">
        <f>'[1]Laps Input sheet'!AU12</f>
        <v>167</v>
      </c>
      <c r="I26" s="5">
        <f>'[1]Laps Input sheet'!BE12</f>
        <v>204</v>
      </c>
      <c r="J26" s="5">
        <f>'[1]Laps Input sheet'!BO12</f>
        <v>192</v>
      </c>
      <c r="K26" s="5">
        <f>'[1]Laps Input sheet'!BY12</f>
        <v>185</v>
      </c>
      <c r="L26" s="5">
        <f>'[1]Laps Input sheet'!CI12</f>
        <v>212</v>
      </c>
      <c r="M26" s="5">
        <f>'[1]Laps Input sheet'!CS12</f>
        <v>0</v>
      </c>
      <c r="N26" s="5">
        <f>'[1]Laps Input sheet'!DC12</f>
        <v>0</v>
      </c>
      <c r="O26" s="5">
        <f t="shared" si="0"/>
        <v>1768</v>
      </c>
    </row>
    <row r="27" spans="1:15" ht="12.75">
      <c r="A27" s="3">
        <v>10</v>
      </c>
      <c r="B27" s="4">
        <f>'[1]Laps Input sheet'!B28</f>
        <v>180</v>
      </c>
      <c r="C27" s="4" t="str">
        <f>'[1]Laps Input sheet'!C28</f>
        <v>Aron.Eaglen</v>
      </c>
      <c r="D27" s="5">
        <f>'[1]Laps Input sheet'!G28</f>
        <v>243</v>
      </c>
      <c r="E27" s="5">
        <f>'[1]Laps Input sheet'!Q28</f>
        <v>240</v>
      </c>
      <c r="F27" s="5">
        <f>'[1]Laps Input sheet'!AA28</f>
        <v>0</v>
      </c>
      <c r="G27" s="5">
        <f>'[1]Laps Input sheet'!AK28</f>
        <v>198</v>
      </c>
      <c r="H27" s="5">
        <f>'[1]Laps Input sheet'!AU28</f>
        <v>231</v>
      </c>
      <c r="I27" s="5">
        <f>'[1]Laps Input sheet'!BE28</f>
        <v>203</v>
      </c>
      <c r="J27" s="5">
        <f>'[1]Laps Input sheet'!BO28</f>
        <v>170</v>
      </c>
      <c r="K27" s="5">
        <f>'[1]Laps Input sheet'!BY28</f>
        <v>0</v>
      </c>
      <c r="L27" s="5">
        <f>'[1]Laps Input sheet'!CI28</f>
        <v>195</v>
      </c>
      <c r="M27" s="5">
        <f>'[1]Laps Input sheet'!CS28</f>
        <v>0</v>
      </c>
      <c r="N27" s="5">
        <f>'[1]Laps Input sheet'!DC28</f>
        <v>0</v>
      </c>
      <c r="O27" s="5">
        <f t="shared" si="0"/>
        <v>1480</v>
      </c>
    </row>
    <row r="28" spans="1:15" ht="12.75">
      <c r="A28" s="3">
        <v>11</v>
      </c>
      <c r="B28" s="4">
        <f>'[1]Laps Input sheet'!B40</f>
        <v>390</v>
      </c>
      <c r="C28" s="4" t="str">
        <f>'[1]Laps Input sheet'!C40</f>
        <v>S.Eaglen</v>
      </c>
      <c r="D28" s="5">
        <f>'[1]Laps Input sheet'!G40</f>
        <v>161</v>
      </c>
      <c r="E28" s="5">
        <f>'[1]Laps Input sheet'!Q40</f>
        <v>169</v>
      </c>
      <c r="F28" s="5">
        <f>'[1]Laps Input sheet'!AA40</f>
        <v>179</v>
      </c>
      <c r="G28" s="5">
        <f>'[1]Laps Input sheet'!AK40</f>
        <v>218</v>
      </c>
      <c r="H28" s="5">
        <f>'[1]Laps Input sheet'!AU40</f>
        <v>150</v>
      </c>
      <c r="I28" s="5">
        <f>'[1]Laps Input sheet'!BE40</f>
        <v>197</v>
      </c>
      <c r="J28" s="5">
        <f>'[1]Laps Input sheet'!BO40</f>
        <v>216</v>
      </c>
      <c r="K28" s="5">
        <f>'[1]Laps Input sheet'!BY40</f>
        <v>0</v>
      </c>
      <c r="L28" s="5">
        <f>'[1]Laps Input sheet'!CI40</f>
        <v>185</v>
      </c>
      <c r="M28" s="5">
        <f>'[1]Laps Input sheet'!CS40</f>
        <v>0</v>
      </c>
      <c r="N28" s="5">
        <f>'[1]Laps Input sheet'!DC40</f>
        <v>0</v>
      </c>
      <c r="O28" s="5">
        <f t="shared" si="0"/>
        <v>1475</v>
      </c>
    </row>
    <row r="29" spans="1:15" ht="12.75">
      <c r="A29" s="3">
        <v>12</v>
      </c>
      <c r="B29" s="4">
        <f>'[1]Laps Input sheet'!B23</f>
        <v>105</v>
      </c>
      <c r="C29" s="4" t="str">
        <f>'[1]Laps Input sheet'!C23</f>
        <v>L.Collins</v>
      </c>
      <c r="D29" s="5">
        <f>'[1]Laps Input sheet'!G23</f>
        <v>246</v>
      </c>
      <c r="E29" s="5">
        <f>'[1]Laps Input sheet'!Q23</f>
        <v>206</v>
      </c>
      <c r="F29" s="5">
        <f>'[1]Laps Input sheet'!AA23</f>
        <v>81</v>
      </c>
      <c r="G29" s="5">
        <f>'[1]Laps Input sheet'!AK23</f>
        <v>154</v>
      </c>
      <c r="H29" s="5">
        <f>'[1]Laps Input sheet'!AU23</f>
        <v>185</v>
      </c>
      <c r="I29" s="5">
        <f>'[1]Laps Input sheet'!BE23</f>
        <v>0</v>
      </c>
      <c r="J29" s="5">
        <f>'[1]Laps Input sheet'!BO23</f>
        <v>0</v>
      </c>
      <c r="K29" s="5">
        <f>'[1]Laps Input sheet'!BY23</f>
        <v>0</v>
      </c>
      <c r="L29" s="5">
        <f>'[1]Laps Input sheet'!CI23</f>
        <v>212</v>
      </c>
      <c r="M29" s="5">
        <f>'[1]Laps Input sheet'!CS23</f>
        <v>0</v>
      </c>
      <c r="N29" s="5">
        <f>'[1]Laps Input sheet'!DC23</f>
        <v>0</v>
      </c>
      <c r="O29" s="5">
        <f t="shared" si="0"/>
        <v>1084</v>
      </c>
    </row>
    <row r="30" spans="1:15" ht="12.75">
      <c r="A30" s="3">
        <v>13</v>
      </c>
      <c r="B30" s="4">
        <f>'[1]Laps Input sheet'!B37</f>
        <v>291</v>
      </c>
      <c r="C30" s="4" t="str">
        <f>'[1]Laps Input sheet'!C37</f>
        <v>R.Harding</v>
      </c>
      <c r="D30" s="5">
        <f>'[1]Laps Input sheet'!G37</f>
        <v>187</v>
      </c>
      <c r="E30" s="5">
        <f>'[1]Laps Input sheet'!Q37</f>
        <v>240</v>
      </c>
      <c r="F30" s="5">
        <f>'[1]Laps Input sheet'!AA37</f>
        <v>196</v>
      </c>
      <c r="G30" s="5">
        <f>'[1]Laps Input sheet'!AK37</f>
        <v>222</v>
      </c>
      <c r="H30" s="5">
        <f>'[1]Laps Input sheet'!AU37</f>
        <v>0</v>
      </c>
      <c r="I30" s="5">
        <f>'[1]Laps Input sheet'!BE37</f>
        <v>242</v>
      </c>
      <c r="J30" s="5">
        <f>'[1]Laps Input sheet'!BO37</f>
        <v>221</v>
      </c>
      <c r="K30" s="5">
        <f>'[1]Laps Input sheet'!BY37</f>
        <v>229</v>
      </c>
      <c r="L30" s="5">
        <f>'[1]Laps Input sheet'!CI37</f>
        <v>226</v>
      </c>
      <c r="M30" s="5">
        <f>'[1]Laps Input sheet'!CS37</f>
        <v>0</v>
      </c>
      <c r="N30" s="5">
        <f>'[1]Laps Input sheet'!DC37</f>
        <v>0</v>
      </c>
      <c r="O30" s="5">
        <f t="shared" si="0"/>
        <v>1763</v>
      </c>
    </row>
    <row r="31" spans="1:15" ht="12.75">
      <c r="A31" s="6">
        <v>14</v>
      </c>
      <c r="B31" s="4">
        <f>'[1]Laps Input sheet'!B26</f>
        <v>169</v>
      </c>
      <c r="C31" s="4" t="str">
        <f>'[1]Laps Input sheet'!C26</f>
        <v>A.Harding</v>
      </c>
      <c r="D31" s="5">
        <f>'[1]Laps Input sheet'!G26</f>
        <v>206</v>
      </c>
      <c r="E31" s="5">
        <f>'[1]Laps Input sheet'!Q26</f>
        <v>225</v>
      </c>
      <c r="F31" s="5">
        <f>'[1]Laps Input sheet'!AA26</f>
        <v>180</v>
      </c>
      <c r="G31" s="5">
        <f>'[1]Laps Input sheet'!AK26</f>
        <v>223</v>
      </c>
      <c r="H31" s="5">
        <f>'[1]Laps Input sheet'!AU26</f>
        <v>0</v>
      </c>
      <c r="I31" s="5">
        <f>'[1]Laps Input sheet'!BE26</f>
        <v>229</v>
      </c>
      <c r="J31" s="5">
        <f>'[1]Laps Input sheet'!BO26</f>
        <v>0</v>
      </c>
      <c r="K31" s="5">
        <f>'[1]Laps Input sheet'!BY26</f>
        <v>0</v>
      </c>
      <c r="L31" s="5">
        <f>'[1]Laps Input sheet'!CI26</f>
        <v>182</v>
      </c>
      <c r="M31" s="5">
        <f>'[1]Laps Input sheet'!CS26</f>
        <v>0</v>
      </c>
      <c r="N31" s="5">
        <f>'[1]Laps Input sheet'!DC26</f>
        <v>0</v>
      </c>
      <c r="O31" s="5">
        <f t="shared" si="0"/>
        <v>1245</v>
      </c>
    </row>
    <row r="32" spans="1:15" ht="12.75">
      <c r="A32" s="3">
        <v>15</v>
      </c>
      <c r="B32" s="4">
        <f>'[1]Laps Input sheet'!B4</f>
        <v>1</v>
      </c>
      <c r="C32" s="4" t="str">
        <f>'[1]Laps Input sheet'!C4</f>
        <v>J.Cutts</v>
      </c>
      <c r="D32" s="5">
        <f>'[1]Laps Input sheet'!G4</f>
        <v>239</v>
      </c>
      <c r="E32" s="5">
        <f>'[1]Laps Input sheet'!Q4</f>
        <v>209</v>
      </c>
      <c r="F32" s="5">
        <f>'[1]Laps Input sheet'!AA4</f>
        <v>0</v>
      </c>
      <c r="G32" s="5">
        <f>'[1]Laps Input sheet'!AK4</f>
        <v>172</v>
      </c>
      <c r="H32" s="5">
        <f>'[1]Laps Input sheet'!AU4</f>
        <v>210</v>
      </c>
      <c r="I32" s="5">
        <f>'[1]Laps Input sheet'!BE4</f>
        <v>189</v>
      </c>
      <c r="J32" s="5">
        <f>'[1]Laps Input sheet'!BO4</f>
        <v>249</v>
      </c>
      <c r="K32" s="5">
        <f>'[1]Laps Input sheet'!BY4</f>
        <v>207</v>
      </c>
      <c r="L32" s="5">
        <f>'[1]Laps Input sheet'!CI4</f>
        <v>262</v>
      </c>
      <c r="M32" s="5">
        <f>'[1]Laps Input sheet'!CS4</f>
        <v>0</v>
      </c>
      <c r="N32" s="5">
        <f>'[1]Laps Input sheet'!DC4</f>
        <v>0</v>
      </c>
      <c r="O32" s="5">
        <f t="shared" si="0"/>
        <v>1737</v>
      </c>
    </row>
    <row r="33" spans="1:15" ht="13.5" thickBot="1">
      <c r="A33" s="7">
        <v>16</v>
      </c>
      <c r="B33" s="4">
        <f>'[1]Laps Input sheet'!B31</f>
        <v>217</v>
      </c>
      <c r="C33" s="4" t="str">
        <f>'[1]Laps Input sheet'!C31</f>
        <v>N.Cooper</v>
      </c>
      <c r="D33" s="5">
        <f>'[1]Laps Input sheet'!G31</f>
        <v>164</v>
      </c>
      <c r="E33" s="5">
        <f>'[1]Laps Input sheet'!Q31</f>
        <v>228</v>
      </c>
      <c r="F33" s="5">
        <f>'[1]Laps Input sheet'!AA31</f>
        <v>200</v>
      </c>
      <c r="G33" s="5">
        <f>'[1]Laps Input sheet'!AK31</f>
        <v>0</v>
      </c>
      <c r="H33" s="5">
        <f>'[1]Laps Input sheet'!AU31</f>
        <v>191</v>
      </c>
      <c r="I33" s="5">
        <f>'[1]Laps Input sheet'!BE31</f>
        <v>213</v>
      </c>
      <c r="J33" s="5">
        <f>'[1]Laps Input sheet'!BO31</f>
        <v>0</v>
      </c>
      <c r="K33" s="5">
        <f>'[1]Laps Input sheet'!BY31</f>
        <v>168</v>
      </c>
      <c r="L33" s="5">
        <f>'[1]Laps Input sheet'!CI31</f>
        <v>0</v>
      </c>
      <c r="M33" s="5">
        <f>'[1]Laps Input sheet'!CS31</f>
        <v>0</v>
      </c>
      <c r="N33" s="5">
        <f>'[1]Laps Input sheet'!DC31</f>
        <v>0</v>
      </c>
      <c r="O33" s="5">
        <f t="shared" si="0"/>
        <v>1164</v>
      </c>
    </row>
    <row r="34" spans="1:15" ht="12.75">
      <c r="A34" s="6">
        <v>17</v>
      </c>
      <c r="B34" s="4">
        <f>'[1]Laps Input sheet'!B41</f>
        <v>391</v>
      </c>
      <c r="C34" s="4" t="str">
        <f>'[1]Laps Input sheet'!C41</f>
        <v>I.Bingham</v>
      </c>
      <c r="D34" s="5">
        <f>'[1]Laps Input sheet'!G41</f>
        <v>233</v>
      </c>
      <c r="E34" s="5">
        <f>'[1]Laps Input sheet'!Q41</f>
        <v>185</v>
      </c>
      <c r="F34" s="5">
        <f>'[1]Laps Input sheet'!AA41</f>
        <v>0</v>
      </c>
      <c r="G34" s="5">
        <f>'[1]Laps Input sheet'!AK41</f>
        <v>163</v>
      </c>
      <c r="H34" s="5">
        <f>'[1]Laps Input sheet'!AU41</f>
        <v>186</v>
      </c>
      <c r="I34" s="5">
        <f>'[1]Laps Input sheet'!BE41</f>
        <v>222</v>
      </c>
      <c r="J34" s="5">
        <f>'[1]Laps Input sheet'!BO41</f>
        <v>0</v>
      </c>
      <c r="K34" s="5">
        <f>'[1]Laps Input sheet'!BY41</f>
        <v>194</v>
      </c>
      <c r="L34" s="5">
        <f>'[1]Laps Input sheet'!CI41</f>
        <v>0</v>
      </c>
      <c r="M34" s="5">
        <f>'[1]Laps Input sheet'!CS41</f>
        <v>0</v>
      </c>
      <c r="N34" s="5">
        <f>'[1]Laps Input sheet'!DC41</f>
        <v>0</v>
      </c>
      <c r="O34" s="5">
        <f t="shared" si="0"/>
        <v>1183</v>
      </c>
    </row>
    <row r="35" spans="1:15" ht="12.75">
      <c r="A35" s="3">
        <v>18</v>
      </c>
      <c r="B35" s="4">
        <f>'[1]Laps Input sheet'!B44</f>
        <v>413</v>
      </c>
      <c r="C35" s="4" t="str">
        <f>'[1]Laps Input sheet'!C44</f>
        <v>M.Bennett</v>
      </c>
      <c r="D35" s="5">
        <f>'[1]Laps Input sheet'!G44</f>
        <v>208</v>
      </c>
      <c r="E35" s="5">
        <f>'[1]Laps Input sheet'!Q44</f>
        <v>200</v>
      </c>
      <c r="F35" s="5">
        <f>'[1]Laps Input sheet'!AA44</f>
        <v>147</v>
      </c>
      <c r="G35" s="5">
        <f>'[1]Laps Input sheet'!AK44</f>
        <v>0</v>
      </c>
      <c r="H35" s="5">
        <f>'[1]Laps Input sheet'!AU44</f>
        <v>210</v>
      </c>
      <c r="I35" s="5">
        <f>'[1]Laps Input sheet'!BE44</f>
        <v>209</v>
      </c>
      <c r="J35" s="5">
        <f>'[1]Laps Input sheet'!BO44</f>
        <v>231</v>
      </c>
      <c r="K35" s="5">
        <f>'[1]Laps Input sheet'!BY44</f>
        <v>211</v>
      </c>
      <c r="L35" s="5">
        <f>'[1]Laps Input sheet'!CI44</f>
        <v>203</v>
      </c>
      <c r="M35" s="5">
        <f>'[1]Laps Input sheet'!CS44</f>
        <v>0</v>
      </c>
      <c r="N35" s="5">
        <f>'[1]Laps Input sheet'!DC44</f>
        <v>0</v>
      </c>
      <c r="O35" s="5">
        <f t="shared" si="0"/>
        <v>1619</v>
      </c>
    </row>
    <row r="36" spans="1:15" ht="12.75">
      <c r="A36" s="3">
        <v>19</v>
      </c>
      <c r="B36" s="4">
        <f>'[1]Laps Input sheet'!B15</f>
        <v>53</v>
      </c>
      <c r="C36" s="4" t="str">
        <f>'[1]Laps Input sheet'!C15</f>
        <v>P.Clarke</v>
      </c>
      <c r="D36" s="5">
        <f>'[1]Laps Input sheet'!G15</f>
        <v>151</v>
      </c>
      <c r="E36" s="5">
        <f>'[1]Laps Input sheet'!Q15</f>
        <v>230</v>
      </c>
      <c r="F36" s="5">
        <f>'[1]Laps Input sheet'!AA15</f>
        <v>0</v>
      </c>
      <c r="G36" s="5">
        <f>'[1]Laps Input sheet'!AK15</f>
        <v>239</v>
      </c>
      <c r="H36" s="5">
        <f>'[1]Laps Input sheet'!AU15</f>
        <v>121</v>
      </c>
      <c r="I36" s="5">
        <f>'[1]Laps Input sheet'!BE15</f>
        <v>129</v>
      </c>
      <c r="J36" s="5">
        <f>'[1]Laps Input sheet'!BO15</f>
        <v>274</v>
      </c>
      <c r="K36" s="5">
        <f>'[1]Laps Input sheet'!BY15</f>
        <v>0</v>
      </c>
      <c r="L36" s="5">
        <f>'[1]Laps Input sheet'!CI15</f>
        <v>0</v>
      </c>
      <c r="M36" s="5">
        <f>'[1]Laps Input sheet'!CS15</f>
        <v>0</v>
      </c>
      <c r="N36" s="5">
        <f>'[1]Laps Input sheet'!DC15</f>
        <v>0</v>
      </c>
      <c r="O36" s="5">
        <f t="shared" si="0"/>
        <v>1144</v>
      </c>
    </row>
    <row r="37" spans="1:15" ht="12.75">
      <c r="A37" s="3">
        <v>20</v>
      </c>
      <c r="B37" s="4">
        <f>'[1]Laps Input sheet'!B47</f>
        <v>471</v>
      </c>
      <c r="C37" s="4" t="str">
        <f>'[1]Laps Input sheet'!C47</f>
        <v>B.Harding</v>
      </c>
      <c r="D37" s="5">
        <f>'[1]Laps Input sheet'!G47</f>
        <v>171</v>
      </c>
      <c r="E37" s="5">
        <f>'[1]Laps Input sheet'!Q47</f>
        <v>0</v>
      </c>
      <c r="F37" s="5">
        <f>'[1]Laps Input sheet'!AA47</f>
        <v>222</v>
      </c>
      <c r="G37" s="5">
        <f>'[1]Laps Input sheet'!AK47</f>
        <v>212</v>
      </c>
      <c r="H37" s="5">
        <f>'[1]Laps Input sheet'!AU47</f>
        <v>0</v>
      </c>
      <c r="I37" s="5">
        <f>'[1]Laps Input sheet'!BE47</f>
        <v>193</v>
      </c>
      <c r="J37" s="5">
        <f>'[1]Laps Input sheet'!BO47</f>
        <v>0</v>
      </c>
      <c r="K37" s="5">
        <f>'[1]Laps Input sheet'!BY47</f>
        <v>216</v>
      </c>
      <c r="L37" s="5">
        <f>'[1]Laps Input sheet'!CI47</f>
        <v>228</v>
      </c>
      <c r="M37" s="5">
        <f>'[1]Laps Input sheet'!CS47</f>
        <v>0</v>
      </c>
      <c r="N37" s="5">
        <f>'[1]Laps Input sheet'!DC47</f>
        <v>0</v>
      </c>
      <c r="O37" s="5">
        <f t="shared" si="0"/>
        <v>1242</v>
      </c>
    </row>
    <row r="38" spans="1:15" ht="12.75">
      <c r="A38" s="3">
        <v>21</v>
      </c>
      <c r="B38" s="4">
        <f>'[1]Laps Input sheet'!B21</f>
        <v>97</v>
      </c>
      <c r="C38" s="4" t="str">
        <f>'[1]Laps Input sheet'!C21</f>
        <v>J.Collins</v>
      </c>
      <c r="D38" s="5">
        <f>'[1]Laps Input sheet'!G21</f>
        <v>0</v>
      </c>
      <c r="E38" s="5">
        <f>'[1]Laps Input sheet'!Q21</f>
        <v>84</v>
      </c>
      <c r="F38" s="5">
        <f>'[1]Laps Input sheet'!AA21</f>
        <v>149</v>
      </c>
      <c r="G38" s="5">
        <f>'[1]Laps Input sheet'!AK21</f>
        <v>176</v>
      </c>
      <c r="H38" s="5">
        <f>'[1]Laps Input sheet'!AU21</f>
        <v>161</v>
      </c>
      <c r="I38" s="5">
        <f>'[1]Laps Input sheet'!BE21</f>
        <v>196</v>
      </c>
      <c r="J38" s="5">
        <f>'[1]Laps Input sheet'!BO21</f>
        <v>0</v>
      </c>
      <c r="K38" s="5">
        <f>'[1]Laps Input sheet'!BY21</f>
        <v>167</v>
      </c>
      <c r="L38" s="5">
        <f>'[1]Laps Input sheet'!CI21</f>
        <v>175</v>
      </c>
      <c r="M38" s="5">
        <f>'[1]Laps Input sheet'!CS21</f>
        <v>0</v>
      </c>
      <c r="N38" s="5">
        <f>'[1]Laps Input sheet'!DC21</f>
        <v>0</v>
      </c>
      <c r="O38" s="5">
        <f t="shared" si="0"/>
        <v>1108</v>
      </c>
    </row>
    <row r="39" spans="1:15" ht="12.75">
      <c r="A39" s="3">
        <v>22</v>
      </c>
      <c r="B39" s="4">
        <f>'[1]Laps Input sheet'!B16</f>
        <v>55</v>
      </c>
      <c r="C39" s="4" t="str">
        <f>'[1]Laps Input sheet'!C16</f>
        <v>A.Stanley</v>
      </c>
      <c r="D39" s="5">
        <f>'[1]Laps Input sheet'!G16</f>
        <v>0</v>
      </c>
      <c r="E39" s="5">
        <f>'[1]Laps Input sheet'!Q16</f>
        <v>159</v>
      </c>
      <c r="F39" s="5">
        <f>'[1]Laps Input sheet'!AA16</f>
        <v>210</v>
      </c>
      <c r="G39" s="5">
        <f>'[1]Laps Input sheet'!AK16</f>
        <v>0</v>
      </c>
      <c r="H39" s="5">
        <f>'[1]Laps Input sheet'!AU16</f>
        <v>0</v>
      </c>
      <c r="I39" s="5">
        <f>'[1]Laps Input sheet'!BE16</f>
        <v>0</v>
      </c>
      <c r="J39" s="5">
        <f>'[1]Laps Input sheet'!BO16</f>
        <v>0</v>
      </c>
      <c r="K39" s="5">
        <f>'[1]Laps Input sheet'!BY16</f>
        <v>0</v>
      </c>
      <c r="L39" s="5">
        <f>'[1]Laps Input sheet'!CI16</f>
        <v>0</v>
      </c>
      <c r="M39" s="5">
        <f>'[1]Laps Input sheet'!CS16</f>
        <v>0</v>
      </c>
      <c r="N39" s="5">
        <f>'[1]Laps Input sheet'!DC16</f>
        <v>0</v>
      </c>
      <c r="O39" s="5">
        <f t="shared" si="0"/>
        <v>369</v>
      </c>
    </row>
    <row r="40" spans="1:15" ht="12.75">
      <c r="A40" s="3">
        <v>23</v>
      </c>
      <c r="B40" s="4">
        <f>'[1]Laps Input sheet'!B60</f>
        <v>223</v>
      </c>
      <c r="C40" s="4" t="str">
        <f>'[1]Laps Input sheet'!C60</f>
        <v>K.Dickinson</v>
      </c>
      <c r="D40" s="5">
        <f>'[1]Laps Input sheet'!G60</f>
        <v>0</v>
      </c>
      <c r="E40" s="5">
        <f>'[1]Laps Input sheet'!Q60</f>
        <v>0</v>
      </c>
      <c r="F40" s="5">
        <f>'[1]Laps Input sheet'!AA60</f>
        <v>150</v>
      </c>
      <c r="G40" s="5">
        <f>'[1]Laps Input sheet'!AK60</f>
        <v>0</v>
      </c>
      <c r="H40" s="5">
        <f>'[1]Laps Input sheet'!AU60</f>
        <v>197</v>
      </c>
      <c r="I40" s="5">
        <f>'[1]Laps Input sheet'!BE60</f>
        <v>151</v>
      </c>
      <c r="J40" s="5">
        <f>'[1]Laps Input sheet'!BO60</f>
        <v>0</v>
      </c>
      <c r="K40" s="5">
        <f>'[1]Laps Input sheet'!BY60</f>
        <v>0</v>
      </c>
      <c r="L40" s="5">
        <f>'[1]Laps Input sheet'!CI60</f>
        <v>0</v>
      </c>
      <c r="M40" s="5">
        <f>'[1]Laps Input sheet'!CS60</f>
        <v>0</v>
      </c>
      <c r="N40" s="5">
        <f>'[1]Laps Input sheet'!DC60</f>
        <v>0</v>
      </c>
      <c r="O40" s="5">
        <f>SUM(D40:N40)</f>
        <v>498</v>
      </c>
    </row>
    <row r="41" spans="1:15" ht="12.75">
      <c r="A41" s="3">
        <v>24</v>
      </c>
      <c r="B41" s="4">
        <f>'[1]Laps Input sheet'!B61</f>
        <v>511</v>
      </c>
      <c r="C41" s="4" t="str">
        <f>'[1]Laps Input sheet'!C61</f>
        <v>R.Aldridge</v>
      </c>
      <c r="D41" s="5">
        <f>'[1]Laps Input sheet'!G61</f>
        <v>0</v>
      </c>
      <c r="E41" s="5">
        <f>'[1]Laps Input sheet'!Q61</f>
        <v>0</v>
      </c>
      <c r="F41" s="5">
        <f>'[1]Laps Input sheet'!AA61</f>
        <v>0</v>
      </c>
      <c r="G41" s="5">
        <f>'[1]Laps Input sheet'!AK61</f>
        <v>152</v>
      </c>
      <c r="H41" s="5">
        <f>'[1]Laps Input sheet'!AU61</f>
        <v>120</v>
      </c>
      <c r="I41" s="5">
        <f>'[1]Laps Input sheet'!BE61</f>
        <v>0</v>
      </c>
      <c r="J41" s="5">
        <f>'[1]Laps Input sheet'!BO61</f>
        <v>123</v>
      </c>
      <c r="K41" s="5">
        <f>'[1]Laps Input sheet'!BY61</f>
        <v>124</v>
      </c>
      <c r="L41" s="5">
        <f>'[1]Laps Input sheet'!CI61</f>
        <v>0</v>
      </c>
      <c r="M41" s="5">
        <f>'[1]Laps Input sheet'!CS61</f>
        <v>0</v>
      </c>
      <c r="N41" s="5">
        <f>'[1]Laps Input sheet'!DC61</f>
        <v>0</v>
      </c>
      <c r="O41" s="5">
        <f>SUM(D41:N41)</f>
        <v>519</v>
      </c>
    </row>
    <row r="42" spans="1:15" ht="12.75">
      <c r="A42" s="3">
        <v>25</v>
      </c>
      <c r="B42" s="4" t="str">
        <f>'[1]Laps Input sheet'!B13</f>
        <v>V41</v>
      </c>
      <c r="C42" s="4" t="str">
        <f>'[1]Laps Input sheet'!C13</f>
        <v>L.Bishop</v>
      </c>
      <c r="D42" s="5">
        <f>'[1]Laps Input sheet'!G13</f>
        <v>0</v>
      </c>
      <c r="E42" s="5">
        <f>'[1]Laps Input sheet'!Q13</f>
        <v>0</v>
      </c>
      <c r="F42" s="5">
        <f>'[1]Laps Input sheet'!AA13</f>
        <v>0</v>
      </c>
      <c r="G42" s="5">
        <f>'[1]Laps Input sheet'!AK13</f>
        <v>0</v>
      </c>
      <c r="H42" s="5">
        <f>'[1]Laps Input sheet'!AU13</f>
        <v>218</v>
      </c>
      <c r="I42" s="5">
        <f>'[1]Laps Input sheet'!BE13</f>
        <v>0</v>
      </c>
      <c r="J42" s="5">
        <f>'[1]Laps Input sheet'!BO13</f>
        <v>0</v>
      </c>
      <c r="K42" s="5">
        <f>'[1]Laps Input sheet'!BY13</f>
        <v>0</v>
      </c>
      <c r="L42" s="5">
        <f>'[1]Laps Input sheet'!CI13</f>
        <v>0</v>
      </c>
      <c r="M42" s="5">
        <f>'[1]Laps Input sheet'!CS13</f>
        <v>0</v>
      </c>
      <c r="N42" s="5">
        <f>'[1]Laps Input sheet'!DC13</f>
        <v>0</v>
      </c>
      <c r="O42" s="5">
        <f t="shared" si="0"/>
        <v>218</v>
      </c>
    </row>
    <row r="43" spans="1:15" ht="12.75">
      <c r="A43" s="3">
        <v>26</v>
      </c>
      <c r="B43" s="4">
        <f>'[1]Laps Input sheet'!B43</f>
        <v>404</v>
      </c>
      <c r="C43" s="4" t="str">
        <f>'[1]Laps Input sheet'!C43</f>
        <v>C.Roberts</v>
      </c>
      <c r="D43" s="5">
        <f>'[1]Laps Input sheet'!G43</f>
        <v>212</v>
      </c>
      <c r="E43" s="5">
        <f>'[1]Laps Input sheet'!Q43</f>
        <v>0</v>
      </c>
      <c r="F43" s="5">
        <f>'[1]Laps Input sheet'!AA43</f>
        <v>0</v>
      </c>
      <c r="G43" s="5">
        <f>'[1]Laps Input sheet'!AK43</f>
        <v>0</v>
      </c>
      <c r="H43" s="5">
        <f>'[1]Laps Input sheet'!AU43</f>
        <v>0</v>
      </c>
      <c r="I43" s="5">
        <f>'[1]Laps Input sheet'!BE43</f>
        <v>0</v>
      </c>
      <c r="J43" s="5">
        <f>'[1]Laps Input sheet'!BO43</f>
        <v>0</v>
      </c>
      <c r="K43" s="5">
        <f>'[1]Laps Input sheet'!BY43</f>
        <v>0</v>
      </c>
      <c r="L43" s="5">
        <f>'[1]Laps Input sheet'!CI43</f>
        <v>0</v>
      </c>
      <c r="M43" s="5">
        <f>'[1]Laps Input sheet'!CS43</f>
        <v>0</v>
      </c>
      <c r="N43" s="5">
        <f>'[1]Laps Input sheet'!DC43</f>
        <v>0</v>
      </c>
      <c r="O43" s="5">
        <f t="shared" si="0"/>
        <v>212</v>
      </c>
    </row>
    <row r="44" spans="1:15" ht="12.75">
      <c r="A44" s="3">
        <v>27</v>
      </c>
      <c r="B44" s="4">
        <f>'[1]Laps Input sheet'!B45</f>
        <v>414</v>
      </c>
      <c r="C44" s="4" t="str">
        <f>'[1]Laps Input sheet'!C45</f>
        <v>C.Atkinson</v>
      </c>
      <c r="D44" s="5">
        <f>'[1]Laps Input sheet'!G45</f>
        <v>190</v>
      </c>
      <c r="E44" s="5">
        <f>'[1]Laps Input sheet'!Q45</f>
        <v>0</v>
      </c>
      <c r="F44" s="5">
        <f>'[1]Laps Input sheet'!AA45</f>
        <v>0</v>
      </c>
      <c r="G44" s="5">
        <f>'[1]Laps Input sheet'!AK45</f>
        <v>0</v>
      </c>
      <c r="H44" s="5">
        <f>'[1]Laps Input sheet'!AU45</f>
        <v>0</v>
      </c>
      <c r="I44" s="5">
        <f>'[1]Laps Input sheet'!BE45</f>
        <v>0</v>
      </c>
      <c r="J44" s="5">
        <f>'[1]Laps Input sheet'!BO45</f>
        <v>0</v>
      </c>
      <c r="K44" s="5">
        <f>'[1]Laps Input sheet'!BY45</f>
        <v>0</v>
      </c>
      <c r="L44" s="5">
        <f>'[1]Laps Input sheet'!CI45</f>
        <v>0</v>
      </c>
      <c r="M44" s="5">
        <f>'[1]Laps Input sheet'!CS45</f>
        <v>0</v>
      </c>
      <c r="N44" s="5">
        <f>'[1]Laps Input sheet'!DC45</f>
        <v>0</v>
      </c>
      <c r="O44" s="5">
        <f t="shared" si="0"/>
        <v>190</v>
      </c>
    </row>
    <row r="45" spans="1:15" ht="12.75">
      <c r="A45" s="3">
        <v>28</v>
      </c>
      <c r="B45" s="4">
        <f>'[1]Laps Input sheet'!B32</f>
        <v>218</v>
      </c>
      <c r="C45" s="4" t="str">
        <f>'[1]Laps Input sheet'!C32</f>
        <v>K.Cooper</v>
      </c>
      <c r="D45" s="5">
        <f>'[1]Laps Input sheet'!G32</f>
        <v>0</v>
      </c>
      <c r="E45" s="5">
        <f>'[1]Laps Input sheet'!Q32</f>
        <v>0</v>
      </c>
      <c r="F45" s="5">
        <f>'[1]Laps Input sheet'!AA32</f>
        <v>0</v>
      </c>
      <c r="G45" s="5">
        <f>'[1]Laps Input sheet'!AK32</f>
        <v>0</v>
      </c>
      <c r="H45" s="5">
        <f>'[1]Laps Input sheet'!AU32</f>
        <v>170</v>
      </c>
      <c r="I45" s="5">
        <f>'[1]Laps Input sheet'!BE32</f>
        <v>144</v>
      </c>
      <c r="J45" s="5">
        <f>'[1]Laps Input sheet'!BO32</f>
        <v>0</v>
      </c>
      <c r="K45" s="5">
        <f>'[1]Laps Input sheet'!BY32</f>
        <v>209</v>
      </c>
      <c r="L45" s="5">
        <f>'[1]Laps Input sheet'!CI32</f>
        <v>179</v>
      </c>
      <c r="M45" s="5">
        <f>'[1]Laps Input sheet'!CS32</f>
        <v>0</v>
      </c>
      <c r="N45" s="5">
        <f>'[1]Laps Input sheet'!DC32</f>
        <v>0</v>
      </c>
      <c r="O45" s="5">
        <f t="shared" si="0"/>
        <v>702</v>
      </c>
    </row>
    <row r="46" spans="1:15" ht="12.75">
      <c r="A46" s="3">
        <v>29</v>
      </c>
      <c r="B46" s="4">
        <f>'[1]Laps Input sheet'!B17</f>
        <v>64</v>
      </c>
      <c r="C46" s="4" t="str">
        <f>'[1]Laps Input sheet'!C17</f>
        <v>A.Woodward</v>
      </c>
      <c r="D46" s="5">
        <f>'[1]Laps Input sheet'!G17</f>
        <v>128</v>
      </c>
      <c r="E46" s="5">
        <f>'[1]Laps Input sheet'!Q17</f>
        <v>0</v>
      </c>
      <c r="F46" s="5">
        <f>'[1]Laps Input sheet'!AA17</f>
        <v>0</v>
      </c>
      <c r="G46" s="5">
        <f>'[1]Laps Input sheet'!AK17</f>
        <v>0</v>
      </c>
      <c r="H46" s="5">
        <f>'[1]Laps Input sheet'!AU17</f>
        <v>0</v>
      </c>
      <c r="I46" s="5">
        <f>'[1]Laps Input sheet'!BE17</f>
        <v>0</v>
      </c>
      <c r="J46" s="5">
        <f>'[1]Laps Input sheet'!BO17</f>
        <v>0</v>
      </c>
      <c r="K46" s="5">
        <f>'[1]Laps Input sheet'!BY17</f>
        <v>0</v>
      </c>
      <c r="L46" s="5">
        <f>'[1]Laps Input sheet'!CI17</f>
        <v>0</v>
      </c>
      <c r="M46" s="5">
        <f>'[1]Laps Input sheet'!CS17</f>
        <v>0</v>
      </c>
      <c r="N46" s="5">
        <f>'[1]Laps Input sheet'!DC17</f>
        <v>0</v>
      </c>
      <c r="O46" s="5">
        <f t="shared" si="0"/>
        <v>128</v>
      </c>
    </row>
    <row r="47" spans="1:15" ht="12.75">
      <c r="A47" s="3">
        <v>30</v>
      </c>
      <c r="B47" s="4">
        <f>'[1]Laps Input sheet'!B59</f>
        <v>84</v>
      </c>
      <c r="C47" s="4" t="str">
        <f>'[1]Laps Input sheet'!C59</f>
        <v>P.Kurylo</v>
      </c>
      <c r="D47" s="5">
        <f>'[1]Laps Input sheet'!G59</f>
        <v>0</v>
      </c>
      <c r="E47" s="5">
        <f>'[1]Laps Input sheet'!Q59</f>
        <v>0</v>
      </c>
      <c r="F47" s="5">
        <f>'[1]Laps Input sheet'!AA59</f>
        <v>0</v>
      </c>
      <c r="G47" s="5">
        <f>'[1]Laps Input sheet'!AK59</f>
        <v>0</v>
      </c>
      <c r="H47" s="5">
        <f>'[1]Laps Input sheet'!AU59</f>
        <v>74</v>
      </c>
      <c r="I47" s="5">
        <f>'[1]Laps Input sheet'!BE59</f>
        <v>0</v>
      </c>
      <c r="J47" s="5">
        <f>'[1]Laps Input sheet'!BO59</f>
        <v>0</v>
      </c>
      <c r="K47" s="5">
        <f>'[1]Laps Input sheet'!BY59</f>
        <v>111</v>
      </c>
      <c r="L47" s="5">
        <f>'[1]Laps Input sheet'!CI59</f>
        <v>120</v>
      </c>
      <c r="M47" s="5">
        <f>'[1]Laps Input sheet'!CS59</f>
        <v>0</v>
      </c>
      <c r="N47" s="5">
        <f>'[1]Laps Input sheet'!DC59</f>
        <v>0</v>
      </c>
      <c r="O47" s="5">
        <f>SUM(D47:N47)</f>
        <v>305</v>
      </c>
    </row>
  </sheetData>
  <printOptions/>
  <pageMargins left="0.75" right="0.75" top="0.32" bottom="0.32" header="0.2" footer="0.27"/>
  <pageSetup fitToHeight="1" fitToWidth="1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O49"/>
  <sheetViews>
    <sheetView workbookViewId="0" topLeftCell="A1">
      <selection activeCell="B12" sqref="B12"/>
    </sheetView>
  </sheetViews>
  <sheetFormatPr defaultColWidth="9.140625" defaultRowHeight="12.75"/>
  <cols>
    <col min="1" max="1" width="4.00390625" style="0" bestFit="1" customWidth="1"/>
    <col min="2" max="2" width="5.28125" style="9" bestFit="1" customWidth="1"/>
    <col min="3" max="3" width="12.7109375" style="9" bestFit="1" customWidth="1"/>
    <col min="4" max="15" width="9.140625" style="10" customWidth="1"/>
  </cols>
  <sheetData>
    <row r="17" spans="1:15" s="2" customFormat="1" ht="12.75">
      <c r="A17"/>
      <c r="B17" s="1"/>
      <c r="C17" s="1"/>
      <c r="D17" s="1" t="s">
        <v>0</v>
      </c>
      <c r="E17" s="1" t="s">
        <v>1</v>
      </c>
      <c r="F17" s="1" t="s">
        <v>2</v>
      </c>
      <c r="G17" s="1" t="s">
        <v>3</v>
      </c>
      <c r="H17" s="1" t="s">
        <v>4</v>
      </c>
      <c r="I17" s="1" t="s">
        <v>5</v>
      </c>
      <c r="J17" s="1" t="s">
        <v>6</v>
      </c>
      <c r="K17" s="1" t="s">
        <v>7</v>
      </c>
      <c r="L17" s="1" t="s">
        <v>8</v>
      </c>
      <c r="M17" s="1" t="s">
        <v>9</v>
      </c>
      <c r="N17" s="1" t="s">
        <v>10</v>
      </c>
      <c r="O17" s="1" t="s">
        <v>11</v>
      </c>
    </row>
    <row r="18" spans="1:15" ht="12.75">
      <c r="A18" s="11">
        <v>1</v>
      </c>
      <c r="B18" s="4">
        <f>'[1]Laps Input sheet'!B9</f>
        <v>12</v>
      </c>
      <c r="C18" s="4" t="str">
        <f>'[1]Laps Input sheet'!C9</f>
        <v>M.Scriven</v>
      </c>
      <c r="D18" s="5">
        <f>'[1]Laps Input sheet'!G9</f>
        <v>219</v>
      </c>
      <c r="E18" s="5">
        <f>'[1]Laps Input sheet'!Q9</f>
        <v>228</v>
      </c>
      <c r="F18" s="5">
        <f>'[1]Laps Input sheet'!AA9</f>
        <v>240</v>
      </c>
      <c r="G18" s="5">
        <f>'[1]Laps Input sheet'!AK9</f>
        <v>198</v>
      </c>
      <c r="H18" s="5">
        <f>'[1]Laps Input sheet'!AU9</f>
        <v>244</v>
      </c>
      <c r="I18" s="5">
        <f>'[1]Laps Input sheet'!BE9</f>
        <v>213</v>
      </c>
      <c r="J18" s="5">
        <f>'[1]Laps Input sheet'!BO9</f>
        <v>239</v>
      </c>
      <c r="K18" s="5">
        <f>'[1]Laps Input sheet'!BY9</f>
        <v>232</v>
      </c>
      <c r="L18" s="5">
        <f>'[1]Laps Input sheet'!CI9</f>
        <v>0</v>
      </c>
      <c r="M18" s="5">
        <f>'[1]Laps Input sheet'!CS9</f>
        <v>0</v>
      </c>
      <c r="N18" s="5">
        <f>'[1]Laps Input sheet'!DC9</f>
        <v>0</v>
      </c>
      <c r="O18" s="5">
        <f aca="true" t="shared" si="0" ref="O18:O49">SUM(D18:N18)</f>
        <v>1813</v>
      </c>
    </row>
    <row r="19" spans="1:15" ht="12.75">
      <c r="A19" s="11">
        <v>2</v>
      </c>
      <c r="B19" s="4">
        <f>'[1]Laps Input sheet'!B30</f>
        <v>216</v>
      </c>
      <c r="C19" s="4" t="str">
        <f>'[1]Laps Input sheet'!C30</f>
        <v>M.Cooper</v>
      </c>
      <c r="D19" s="5">
        <f>'[1]Laps Input sheet'!G30</f>
        <v>205</v>
      </c>
      <c r="E19" s="5">
        <f>'[1]Laps Input sheet'!Q30</f>
        <v>207</v>
      </c>
      <c r="F19" s="5">
        <f>'[1]Laps Input sheet'!AA30</f>
        <v>243</v>
      </c>
      <c r="G19" s="5">
        <f>'[1]Laps Input sheet'!AK30</f>
        <v>211</v>
      </c>
      <c r="H19" s="5">
        <f>'[1]Laps Input sheet'!AU30</f>
        <v>189</v>
      </c>
      <c r="I19" s="5">
        <f>'[1]Laps Input sheet'!BE30</f>
        <v>221</v>
      </c>
      <c r="J19" s="5">
        <f>'[1]Laps Input sheet'!BO30</f>
        <v>230</v>
      </c>
      <c r="K19" s="5">
        <f>'[1]Laps Input sheet'!BY30</f>
        <v>229</v>
      </c>
      <c r="L19" s="5">
        <f>'[1]Laps Input sheet'!CI30</f>
        <v>194</v>
      </c>
      <c r="M19" s="5">
        <f>'[1]Laps Input sheet'!CS30</f>
        <v>0</v>
      </c>
      <c r="N19" s="5">
        <f>'[1]Laps Input sheet'!DC30</f>
        <v>0</v>
      </c>
      <c r="O19" s="5">
        <f t="shared" si="0"/>
        <v>1929</v>
      </c>
    </row>
    <row r="20" spans="1:15" ht="12.75">
      <c r="A20" s="11">
        <v>3</v>
      </c>
      <c r="B20" s="4">
        <f>'[1]Laps Input sheet'!B14</f>
        <v>51</v>
      </c>
      <c r="C20" s="4" t="str">
        <f>'[1]Laps Input sheet'!C14</f>
        <v>K.Spencer</v>
      </c>
      <c r="D20" s="5">
        <f>'[1]Laps Input sheet'!G14</f>
        <v>207</v>
      </c>
      <c r="E20" s="5">
        <f>'[1]Laps Input sheet'!Q14</f>
        <v>222</v>
      </c>
      <c r="F20" s="5">
        <f>'[1]Laps Input sheet'!AA14</f>
        <v>191</v>
      </c>
      <c r="G20" s="5">
        <f>'[1]Laps Input sheet'!AK14</f>
        <v>217</v>
      </c>
      <c r="H20" s="5">
        <f>'[1]Laps Input sheet'!AU14</f>
        <v>220</v>
      </c>
      <c r="I20" s="5">
        <f>'[1]Laps Input sheet'!BE14</f>
        <v>216</v>
      </c>
      <c r="J20" s="5">
        <f>'[1]Laps Input sheet'!BO14</f>
        <v>211</v>
      </c>
      <c r="K20" s="5">
        <f>'[1]Laps Input sheet'!BY14</f>
        <v>217</v>
      </c>
      <c r="L20" s="5">
        <f>'[1]Laps Input sheet'!CI14</f>
        <v>231</v>
      </c>
      <c r="M20" s="5">
        <f>'[1]Laps Input sheet'!CS14</f>
        <v>0</v>
      </c>
      <c r="N20" s="5">
        <f>'[1]Laps Input sheet'!DC14</f>
        <v>0</v>
      </c>
      <c r="O20" s="5">
        <f t="shared" si="0"/>
        <v>1932</v>
      </c>
    </row>
    <row r="21" spans="1:15" ht="12.75">
      <c r="A21" s="11">
        <v>4</v>
      </c>
      <c r="B21" s="4">
        <f>'[1]Laps Input sheet'!B29</f>
        <v>190</v>
      </c>
      <c r="C21" s="4" t="str">
        <f>'[1]Laps Input sheet'!C29</f>
        <v>Ade.Eaglen</v>
      </c>
      <c r="D21" s="5">
        <f>'[1]Laps Input sheet'!G29</f>
        <v>178</v>
      </c>
      <c r="E21" s="5">
        <f>'[1]Laps Input sheet'!Q29</f>
        <v>194</v>
      </c>
      <c r="F21" s="5">
        <f>'[1]Laps Input sheet'!AA29</f>
        <v>220</v>
      </c>
      <c r="G21" s="5">
        <f>'[1]Laps Input sheet'!AK29</f>
        <v>227</v>
      </c>
      <c r="H21" s="5">
        <f>'[1]Laps Input sheet'!AU29</f>
        <v>241</v>
      </c>
      <c r="I21" s="5">
        <f>'[1]Laps Input sheet'!BE29</f>
        <v>186</v>
      </c>
      <c r="J21" s="5">
        <f>'[1]Laps Input sheet'!BO29</f>
        <v>118</v>
      </c>
      <c r="K21" s="5">
        <f>'[1]Laps Input sheet'!BY29</f>
        <v>225</v>
      </c>
      <c r="L21" s="5">
        <f>'[1]Laps Input sheet'!CI29</f>
        <v>233</v>
      </c>
      <c r="M21" s="5">
        <f>'[1]Laps Input sheet'!CS29</f>
        <v>0</v>
      </c>
      <c r="N21" s="5">
        <f>'[1]Laps Input sheet'!DC29</f>
        <v>0</v>
      </c>
      <c r="O21" s="5">
        <f t="shared" si="0"/>
        <v>1822</v>
      </c>
    </row>
    <row r="22" spans="1:15" ht="12.75">
      <c r="A22" s="11">
        <v>5</v>
      </c>
      <c r="B22" s="4">
        <f>'[1]Laps Input sheet'!B22</f>
        <v>100</v>
      </c>
      <c r="C22" s="4" t="str">
        <f>'[1]Laps Input sheet'!C22</f>
        <v>C.Buckler</v>
      </c>
      <c r="D22" s="5">
        <f>'[1]Laps Input sheet'!G22</f>
        <v>173</v>
      </c>
      <c r="E22" s="5">
        <f>'[1]Laps Input sheet'!Q22</f>
        <v>211</v>
      </c>
      <c r="F22" s="5">
        <f>'[1]Laps Input sheet'!AA22</f>
        <v>220</v>
      </c>
      <c r="G22" s="5">
        <f>'[1]Laps Input sheet'!AK22</f>
        <v>205</v>
      </c>
      <c r="H22" s="5">
        <f>'[1]Laps Input sheet'!AU22</f>
        <v>213</v>
      </c>
      <c r="I22" s="5">
        <f>'[1]Laps Input sheet'!BE22</f>
        <v>223</v>
      </c>
      <c r="J22" s="5">
        <f>'[1]Laps Input sheet'!BO22</f>
        <v>219</v>
      </c>
      <c r="K22" s="5">
        <f>'[1]Laps Input sheet'!BY22</f>
        <v>214</v>
      </c>
      <c r="L22" s="5">
        <f>'[1]Laps Input sheet'!CI22</f>
        <v>232</v>
      </c>
      <c r="M22" s="5">
        <f>'[1]Laps Input sheet'!CS22</f>
        <v>0</v>
      </c>
      <c r="N22" s="5">
        <f>'[1]Laps Input sheet'!DC22</f>
        <v>0</v>
      </c>
      <c r="O22" s="5">
        <f t="shared" si="0"/>
        <v>1910</v>
      </c>
    </row>
    <row r="23" spans="1:15" ht="12.75">
      <c r="A23" s="11">
        <v>6</v>
      </c>
      <c r="B23" s="4">
        <f>'[1]Laps Input sheet'!B46</f>
        <v>464</v>
      </c>
      <c r="C23" s="4" t="str">
        <f>'[1]Laps Input sheet'!C46</f>
        <v>T.Collins</v>
      </c>
      <c r="D23" s="5">
        <f>'[1]Laps Input sheet'!G46</f>
        <v>195</v>
      </c>
      <c r="E23" s="5">
        <f>'[1]Laps Input sheet'!Q46</f>
        <v>206</v>
      </c>
      <c r="F23" s="5">
        <f>'[1]Laps Input sheet'!AA46</f>
        <v>197</v>
      </c>
      <c r="G23" s="5">
        <f>'[1]Laps Input sheet'!AK46</f>
        <v>228</v>
      </c>
      <c r="H23" s="5">
        <f>'[1]Laps Input sheet'!AU46</f>
        <v>192</v>
      </c>
      <c r="I23" s="5">
        <f>'[1]Laps Input sheet'!BE46</f>
        <v>200</v>
      </c>
      <c r="J23" s="5">
        <f>'[1]Laps Input sheet'!BO46</f>
        <v>224</v>
      </c>
      <c r="K23" s="5">
        <f>'[1]Laps Input sheet'!BY46</f>
        <v>206</v>
      </c>
      <c r="L23" s="5">
        <f>'[1]Laps Input sheet'!CI46</f>
        <v>226</v>
      </c>
      <c r="M23" s="5">
        <f>'[1]Laps Input sheet'!CS46</f>
        <v>0</v>
      </c>
      <c r="N23" s="5">
        <f>'[1]Laps Input sheet'!DC46</f>
        <v>0</v>
      </c>
      <c r="O23" s="5">
        <f t="shared" si="0"/>
        <v>1874</v>
      </c>
    </row>
    <row r="24" spans="1:15" ht="12.75">
      <c r="A24" s="11">
        <v>7</v>
      </c>
      <c r="B24" s="4">
        <f>'[1]Laps Input sheet'!B12</f>
        <v>38</v>
      </c>
      <c r="C24" s="4" t="str">
        <f>'[1]Laps Input sheet'!C12</f>
        <v>S.Collins</v>
      </c>
      <c r="D24" s="5">
        <f>'[1]Laps Input sheet'!G12</f>
        <v>220</v>
      </c>
      <c r="E24" s="5">
        <f>'[1]Laps Input sheet'!Q12</f>
        <v>229</v>
      </c>
      <c r="F24" s="5">
        <f>'[1]Laps Input sheet'!AA12</f>
        <v>177</v>
      </c>
      <c r="G24" s="5">
        <f>'[1]Laps Input sheet'!AK12</f>
        <v>182</v>
      </c>
      <c r="H24" s="5">
        <f>'[1]Laps Input sheet'!AU12</f>
        <v>167</v>
      </c>
      <c r="I24" s="5">
        <f>'[1]Laps Input sheet'!BE12</f>
        <v>204</v>
      </c>
      <c r="J24" s="5">
        <f>'[1]Laps Input sheet'!BO12</f>
        <v>192</v>
      </c>
      <c r="K24" s="5">
        <f>'[1]Laps Input sheet'!BY12</f>
        <v>185</v>
      </c>
      <c r="L24" s="5">
        <f>'[1]Laps Input sheet'!CI12</f>
        <v>212</v>
      </c>
      <c r="M24" s="5">
        <f>'[1]Laps Input sheet'!CS12</f>
        <v>0</v>
      </c>
      <c r="N24" s="5">
        <f>'[1]Laps Input sheet'!DC12</f>
        <v>0</v>
      </c>
      <c r="O24" s="5">
        <f t="shared" si="0"/>
        <v>1768</v>
      </c>
    </row>
    <row r="25" spans="1:15" ht="12.75">
      <c r="A25" s="11">
        <v>8</v>
      </c>
      <c r="B25" s="4">
        <f>'[1]Laps Input sheet'!B28</f>
        <v>180</v>
      </c>
      <c r="C25" s="4" t="str">
        <f>'[1]Laps Input sheet'!C28</f>
        <v>Aron.Eaglen</v>
      </c>
      <c r="D25" s="5">
        <f>'[1]Laps Input sheet'!G28</f>
        <v>243</v>
      </c>
      <c r="E25" s="5">
        <f>'[1]Laps Input sheet'!Q28</f>
        <v>240</v>
      </c>
      <c r="F25" s="5">
        <f>'[1]Laps Input sheet'!AA28</f>
        <v>0</v>
      </c>
      <c r="G25" s="5">
        <f>'[1]Laps Input sheet'!AK28</f>
        <v>198</v>
      </c>
      <c r="H25" s="5">
        <f>'[1]Laps Input sheet'!AU28</f>
        <v>231</v>
      </c>
      <c r="I25" s="5">
        <f>'[1]Laps Input sheet'!BE28</f>
        <v>203</v>
      </c>
      <c r="J25" s="5">
        <f>'[1]Laps Input sheet'!BO28</f>
        <v>170</v>
      </c>
      <c r="K25" s="5">
        <f>'[1]Laps Input sheet'!BY28</f>
        <v>0</v>
      </c>
      <c r="L25" s="5">
        <f>'[1]Laps Input sheet'!CI28</f>
        <v>195</v>
      </c>
      <c r="M25" s="5">
        <f>'[1]Laps Input sheet'!CS28</f>
        <v>0</v>
      </c>
      <c r="N25" s="5">
        <f>'[1]Laps Input sheet'!DC28</f>
        <v>0</v>
      </c>
      <c r="O25" s="5">
        <f t="shared" si="0"/>
        <v>1480</v>
      </c>
    </row>
    <row r="26" spans="1:15" ht="12.75">
      <c r="A26" s="11">
        <v>9</v>
      </c>
      <c r="B26" s="4">
        <f>'[1]Laps Input sheet'!B35</f>
        <v>260</v>
      </c>
      <c r="C26" s="4" t="str">
        <f>'[1]Laps Input sheet'!C35</f>
        <v>A.Greig</v>
      </c>
      <c r="D26" s="5">
        <f>'[1]Laps Input sheet'!G35</f>
        <v>239</v>
      </c>
      <c r="E26" s="5">
        <f>'[1]Laps Input sheet'!Q35</f>
        <v>263</v>
      </c>
      <c r="F26" s="5">
        <f>'[1]Laps Input sheet'!AA35</f>
        <v>188</v>
      </c>
      <c r="G26" s="5">
        <f>'[1]Laps Input sheet'!AK35</f>
        <v>217</v>
      </c>
      <c r="H26" s="5">
        <f>'[1]Laps Input sheet'!AU35</f>
        <v>201</v>
      </c>
      <c r="I26" s="5">
        <f>'[1]Laps Input sheet'!BE35</f>
        <v>0</v>
      </c>
      <c r="J26" s="5">
        <f>'[1]Laps Input sheet'!BO35</f>
        <v>221</v>
      </c>
      <c r="K26" s="5">
        <f>'[1]Laps Input sheet'!BY35</f>
        <v>213</v>
      </c>
      <c r="L26" s="5">
        <f>'[1]Laps Input sheet'!CI35</f>
        <v>212</v>
      </c>
      <c r="M26" s="5">
        <f>'[1]Laps Input sheet'!CS35</f>
        <v>0</v>
      </c>
      <c r="N26" s="5">
        <f>'[1]Laps Input sheet'!DC35</f>
        <v>0</v>
      </c>
      <c r="O26" s="5">
        <f t="shared" si="0"/>
        <v>1754</v>
      </c>
    </row>
    <row r="27" spans="1:15" ht="12.75">
      <c r="A27" s="11">
        <v>10</v>
      </c>
      <c r="B27" s="4">
        <f>'[1]Laps Input sheet'!B48</f>
        <v>515</v>
      </c>
      <c r="C27" s="4" t="str">
        <f>'[1]Laps Input sheet'!C48</f>
        <v>S.Clarke</v>
      </c>
      <c r="D27" s="5">
        <f>'[1]Laps Input sheet'!G48</f>
        <v>204</v>
      </c>
      <c r="E27" s="5">
        <f>'[1]Laps Input sheet'!Q48</f>
        <v>210</v>
      </c>
      <c r="F27" s="5">
        <f>'[1]Laps Input sheet'!AA48</f>
        <v>187</v>
      </c>
      <c r="G27" s="5">
        <f>'[1]Laps Input sheet'!AK48</f>
        <v>187</v>
      </c>
      <c r="H27" s="5">
        <f>'[1]Laps Input sheet'!AU48</f>
        <v>213</v>
      </c>
      <c r="I27" s="5">
        <f>'[1]Laps Input sheet'!BE48</f>
        <v>93</v>
      </c>
      <c r="J27" s="5">
        <f>'[1]Laps Input sheet'!BO48</f>
        <v>216</v>
      </c>
      <c r="K27" s="5">
        <f>'[1]Laps Input sheet'!BY48</f>
        <v>0</v>
      </c>
      <c r="L27" s="5">
        <f>'[1]Laps Input sheet'!CI48</f>
        <v>199</v>
      </c>
      <c r="M27" s="5">
        <f>'[1]Laps Input sheet'!CS48</f>
        <v>0</v>
      </c>
      <c r="N27" s="5">
        <f>'[1]Laps Input sheet'!DC48</f>
        <v>0</v>
      </c>
      <c r="O27" s="5">
        <f t="shared" si="0"/>
        <v>1509</v>
      </c>
    </row>
    <row r="28" spans="1:15" ht="12.75">
      <c r="A28" s="11">
        <v>11</v>
      </c>
      <c r="B28" s="4">
        <f>'[1]Laps Input sheet'!B37</f>
        <v>291</v>
      </c>
      <c r="C28" s="4" t="str">
        <f>'[1]Laps Input sheet'!C37</f>
        <v>R.Harding</v>
      </c>
      <c r="D28" s="5">
        <f>'[1]Laps Input sheet'!G37</f>
        <v>187</v>
      </c>
      <c r="E28" s="5">
        <f>'[1]Laps Input sheet'!Q37</f>
        <v>240</v>
      </c>
      <c r="F28" s="5">
        <f>'[1]Laps Input sheet'!AA37</f>
        <v>196</v>
      </c>
      <c r="G28" s="5">
        <f>'[1]Laps Input sheet'!AK37</f>
        <v>222</v>
      </c>
      <c r="H28" s="5">
        <f>'[1]Laps Input sheet'!AU37</f>
        <v>0</v>
      </c>
      <c r="I28" s="5">
        <f>'[1]Laps Input sheet'!BE37</f>
        <v>242</v>
      </c>
      <c r="J28" s="5">
        <f>'[1]Laps Input sheet'!BO37</f>
        <v>221</v>
      </c>
      <c r="K28" s="5">
        <f>'[1]Laps Input sheet'!BY37</f>
        <v>229</v>
      </c>
      <c r="L28" s="5">
        <f>'[1]Laps Input sheet'!CI37</f>
        <v>226</v>
      </c>
      <c r="M28" s="5">
        <f>'[1]Laps Input sheet'!CS37</f>
        <v>0</v>
      </c>
      <c r="N28" s="5">
        <f>'[1]Laps Input sheet'!DC37</f>
        <v>0</v>
      </c>
      <c r="O28" s="5">
        <f t="shared" si="0"/>
        <v>1763</v>
      </c>
    </row>
    <row r="29" spans="1:15" ht="12.75">
      <c r="A29" s="11">
        <v>12</v>
      </c>
      <c r="B29" s="4">
        <f>'[1]Laps Input sheet'!B40</f>
        <v>390</v>
      </c>
      <c r="C29" s="4" t="str">
        <f>'[1]Laps Input sheet'!C40</f>
        <v>S.Eaglen</v>
      </c>
      <c r="D29" s="5">
        <f>'[1]Laps Input sheet'!G40</f>
        <v>161</v>
      </c>
      <c r="E29" s="5">
        <f>'[1]Laps Input sheet'!Q40</f>
        <v>169</v>
      </c>
      <c r="F29" s="5">
        <f>'[1]Laps Input sheet'!AA40</f>
        <v>179</v>
      </c>
      <c r="G29" s="5">
        <f>'[1]Laps Input sheet'!AK40</f>
        <v>218</v>
      </c>
      <c r="H29" s="5">
        <f>'[1]Laps Input sheet'!AU40</f>
        <v>150</v>
      </c>
      <c r="I29" s="5">
        <f>'[1]Laps Input sheet'!BE40</f>
        <v>197</v>
      </c>
      <c r="J29" s="5">
        <f>'[1]Laps Input sheet'!BO40</f>
        <v>216</v>
      </c>
      <c r="K29" s="5">
        <f>'[1]Laps Input sheet'!BY40</f>
        <v>0</v>
      </c>
      <c r="L29" s="5">
        <f>'[1]Laps Input sheet'!CI40</f>
        <v>185</v>
      </c>
      <c r="M29" s="5">
        <f>'[1]Laps Input sheet'!CS40</f>
        <v>0</v>
      </c>
      <c r="N29" s="5">
        <f>'[1]Laps Input sheet'!DC40</f>
        <v>0</v>
      </c>
      <c r="O29" s="5">
        <f t="shared" si="0"/>
        <v>1475</v>
      </c>
    </row>
    <row r="30" spans="1:15" ht="12.75">
      <c r="A30" s="11">
        <v>13</v>
      </c>
      <c r="B30" s="4">
        <f>'[1]Laps Input sheet'!B26</f>
        <v>169</v>
      </c>
      <c r="C30" s="4" t="str">
        <f>'[1]Laps Input sheet'!C26</f>
        <v>A.Harding</v>
      </c>
      <c r="D30" s="5">
        <f>'[1]Laps Input sheet'!G26</f>
        <v>206</v>
      </c>
      <c r="E30" s="5">
        <f>'[1]Laps Input sheet'!Q26</f>
        <v>225</v>
      </c>
      <c r="F30" s="5">
        <f>'[1]Laps Input sheet'!AA26</f>
        <v>180</v>
      </c>
      <c r="G30" s="5">
        <f>'[1]Laps Input sheet'!AK26</f>
        <v>223</v>
      </c>
      <c r="H30" s="5">
        <f>'[1]Laps Input sheet'!AU26</f>
        <v>0</v>
      </c>
      <c r="I30" s="5">
        <f>'[1]Laps Input sheet'!BE26</f>
        <v>229</v>
      </c>
      <c r="J30" s="5">
        <f>'[1]Laps Input sheet'!BO26</f>
        <v>0</v>
      </c>
      <c r="K30" s="5">
        <f>'[1]Laps Input sheet'!BY26</f>
        <v>0</v>
      </c>
      <c r="L30" s="5">
        <f>'[1]Laps Input sheet'!CI26</f>
        <v>182</v>
      </c>
      <c r="M30" s="5">
        <f>'[1]Laps Input sheet'!CS26</f>
        <v>0</v>
      </c>
      <c r="N30" s="5">
        <f>'[1]Laps Input sheet'!DC26</f>
        <v>0</v>
      </c>
      <c r="O30" s="5">
        <f t="shared" si="0"/>
        <v>1245</v>
      </c>
    </row>
    <row r="31" spans="1:15" ht="12.75">
      <c r="A31" s="12">
        <v>14</v>
      </c>
      <c r="B31" s="4">
        <f>'[1]Laps Input sheet'!B4</f>
        <v>1</v>
      </c>
      <c r="C31" s="4" t="str">
        <f>'[1]Laps Input sheet'!C4</f>
        <v>J.Cutts</v>
      </c>
      <c r="D31" s="5">
        <f>'[1]Laps Input sheet'!G4</f>
        <v>239</v>
      </c>
      <c r="E31" s="5">
        <f>'[1]Laps Input sheet'!Q4</f>
        <v>209</v>
      </c>
      <c r="F31" s="5">
        <f>'[1]Laps Input sheet'!AA4</f>
        <v>0</v>
      </c>
      <c r="G31" s="5">
        <f>'[1]Laps Input sheet'!AK4</f>
        <v>172</v>
      </c>
      <c r="H31" s="5">
        <f>'[1]Laps Input sheet'!AU4</f>
        <v>210</v>
      </c>
      <c r="I31" s="5">
        <f>'[1]Laps Input sheet'!BE4</f>
        <v>189</v>
      </c>
      <c r="J31" s="5">
        <f>'[1]Laps Input sheet'!BO4</f>
        <v>249</v>
      </c>
      <c r="K31" s="5">
        <f>'[1]Laps Input sheet'!BY4</f>
        <v>207</v>
      </c>
      <c r="L31" s="5">
        <f>'[1]Laps Input sheet'!CI4</f>
        <v>262</v>
      </c>
      <c r="M31" s="5">
        <f>'[1]Laps Input sheet'!CS4</f>
        <v>0</v>
      </c>
      <c r="N31" s="5">
        <f>'[1]Laps Input sheet'!DC4</f>
        <v>0</v>
      </c>
      <c r="O31" s="5">
        <f t="shared" si="0"/>
        <v>1737</v>
      </c>
    </row>
    <row r="32" spans="1:15" ht="12.75">
      <c r="A32" s="11">
        <v>15</v>
      </c>
      <c r="B32" s="4">
        <f>'[1]Laps Input sheet'!B31</f>
        <v>217</v>
      </c>
      <c r="C32" s="4" t="str">
        <f>'[1]Laps Input sheet'!C31</f>
        <v>N.Cooper</v>
      </c>
      <c r="D32" s="5">
        <f>'[1]Laps Input sheet'!G31</f>
        <v>164</v>
      </c>
      <c r="E32" s="5">
        <f>'[1]Laps Input sheet'!Q31</f>
        <v>228</v>
      </c>
      <c r="F32" s="5">
        <f>'[1]Laps Input sheet'!AA31</f>
        <v>200</v>
      </c>
      <c r="G32" s="5">
        <f>'[1]Laps Input sheet'!AK31</f>
        <v>0</v>
      </c>
      <c r="H32" s="5">
        <f>'[1]Laps Input sheet'!AU31</f>
        <v>191</v>
      </c>
      <c r="I32" s="5">
        <f>'[1]Laps Input sheet'!BE31</f>
        <v>213</v>
      </c>
      <c r="J32" s="5">
        <f>'[1]Laps Input sheet'!BO31</f>
        <v>0</v>
      </c>
      <c r="K32" s="5">
        <f>'[1]Laps Input sheet'!BY31</f>
        <v>168</v>
      </c>
      <c r="L32" s="5">
        <f>'[1]Laps Input sheet'!CI31</f>
        <v>0</v>
      </c>
      <c r="M32" s="5">
        <f>'[1]Laps Input sheet'!CS31</f>
        <v>0</v>
      </c>
      <c r="N32" s="5">
        <f>'[1]Laps Input sheet'!DC31</f>
        <v>0</v>
      </c>
      <c r="O32" s="5">
        <f t="shared" si="0"/>
        <v>1164</v>
      </c>
    </row>
    <row r="33" spans="1:15" ht="13.5" thickBot="1">
      <c r="A33" s="13">
        <v>16</v>
      </c>
      <c r="B33" s="4">
        <f>'[1]Laps Input sheet'!B41</f>
        <v>391</v>
      </c>
      <c r="C33" s="4" t="str">
        <f>'[1]Laps Input sheet'!C41</f>
        <v>I.Bingham</v>
      </c>
      <c r="D33" s="5">
        <f>'[1]Laps Input sheet'!G41</f>
        <v>233</v>
      </c>
      <c r="E33" s="5">
        <f>'[1]Laps Input sheet'!Q41</f>
        <v>185</v>
      </c>
      <c r="F33" s="5">
        <f>'[1]Laps Input sheet'!AA41</f>
        <v>0</v>
      </c>
      <c r="G33" s="5">
        <f>'[1]Laps Input sheet'!AK41</f>
        <v>163</v>
      </c>
      <c r="H33" s="5">
        <f>'[1]Laps Input sheet'!AU41</f>
        <v>186</v>
      </c>
      <c r="I33" s="5">
        <f>'[1]Laps Input sheet'!BE41</f>
        <v>222</v>
      </c>
      <c r="J33" s="5">
        <f>'[1]Laps Input sheet'!BO41</f>
        <v>0</v>
      </c>
      <c r="K33" s="5">
        <f>'[1]Laps Input sheet'!BY41</f>
        <v>194</v>
      </c>
      <c r="L33" s="5">
        <f>'[1]Laps Input sheet'!CI41</f>
        <v>0</v>
      </c>
      <c r="M33" s="5">
        <f>'[1]Laps Input sheet'!CS41</f>
        <v>0</v>
      </c>
      <c r="N33" s="5">
        <f>'[1]Laps Input sheet'!DC41</f>
        <v>0</v>
      </c>
      <c r="O33" s="5">
        <f t="shared" si="0"/>
        <v>1183</v>
      </c>
    </row>
    <row r="34" spans="1:15" ht="12.75">
      <c r="A34" s="6">
        <v>17</v>
      </c>
      <c r="B34" s="4">
        <f>'[1]Laps Input sheet'!B44</f>
        <v>413</v>
      </c>
      <c r="C34" s="4" t="str">
        <f>'[1]Laps Input sheet'!C44</f>
        <v>M.Bennett</v>
      </c>
      <c r="D34" s="5">
        <f>'[1]Laps Input sheet'!G44</f>
        <v>208</v>
      </c>
      <c r="E34" s="5">
        <f>'[1]Laps Input sheet'!Q44</f>
        <v>200</v>
      </c>
      <c r="F34" s="5">
        <f>'[1]Laps Input sheet'!AA44</f>
        <v>147</v>
      </c>
      <c r="G34" s="5">
        <f>'[1]Laps Input sheet'!AK44</f>
        <v>0</v>
      </c>
      <c r="H34" s="5">
        <f>'[1]Laps Input sheet'!AU44</f>
        <v>210</v>
      </c>
      <c r="I34" s="5">
        <f>'[1]Laps Input sheet'!BE44</f>
        <v>209</v>
      </c>
      <c r="J34" s="5">
        <f>'[1]Laps Input sheet'!BO44</f>
        <v>231</v>
      </c>
      <c r="K34" s="5">
        <f>'[1]Laps Input sheet'!BY44</f>
        <v>211</v>
      </c>
      <c r="L34" s="5">
        <f>'[1]Laps Input sheet'!CI44</f>
        <v>203</v>
      </c>
      <c r="M34" s="5">
        <f>'[1]Laps Input sheet'!CS44</f>
        <v>0</v>
      </c>
      <c r="N34" s="5">
        <f>'[1]Laps Input sheet'!DC44</f>
        <v>0</v>
      </c>
      <c r="O34" s="5">
        <f t="shared" si="0"/>
        <v>1619</v>
      </c>
    </row>
    <row r="35" spans="1:15" ht="12.75">
      <c r="A35" s="3">
        <v>18</v>
      </c>
      <c r="B35" s="4">
        <f>'[1]Laps Input sheet'!B23</f>
        <v>105</v>
      </c>
      <c r="C35" s="4" t="str">
        <f>'[1]Laps Input sheet'!C23</f>
        <v>L.Collins</v>
      </c>
      <c r="D35" s="5">
        <f>'[1]Laps Input sheet'!G23</f>
        <v>246</v>
      </c>
      <c r="E35" s="5">
        <f>'[1]Laps Input sheet'!Q23</f>
        <v>206</v>
      </c>
      <c r="F35" s="5">
        <f>'[1]Laps Input sheet'!AA23</f>
        <v>81</v>
      </c>
      <c r="G35" s="5">
        <f>'[1]Laps Input sheet'!AK23</f>
        <v>154</v>
      </c>
      <c r="H35" s="5">
        <f>'[1]Laps Input sheet'!AU23</f>
        <v>185</v>
      </c>
      <c r="I35" s="5">
        <f>'[1]Laps Input sheet'!BE23</f>
        <v>0</v>
      </c>
      <c r="J35" s="5">
        <f>'[1]Laps Input sheet'!BO23</f>
        <v>0</v>
      </c>
      <c r="K35" s="5">
        <f>'[1]Laps Input sheet'!BY23</f>
        <v>0</v>
      </c>
      <c r="L35" s="5">
        <f>'[1]Laps Input sheet'!CI23</f>
        <v>212</v>
      </c>
      <c r="M35" s="5">
        <f>'[1]Laps Input sheet'!CS23</f>
        <v>0</v>
      </c>
      <c r="N35" s="5">
        <f>'[1]Laps Input sheet'!DC23</f>
        <v>0</v>
      </c>
      <c r="O35" s="5">
        <f t="shared" si="0"/>
        <v>1084</v>
      </c>
    </row>
    <row r="36" spans="1:15" ht="12.75">
      <c r="A36" s="3">
        <v>19</v>
      </c>
      <c r="B36" s="4">
        <f>'[1]Laps Input sheet'!B15</f>
        <v>53</v>
      </c>
      <c r="C36" s="4" t="str">
        <f>'[1]Laps Input sheet'!C15</f>
        <v>P.Clarke</v>
      </c>
      <c r="D36" s="5">
        <f>'[1]Laps Input sheet'!G15</f>
        <v>151</v>
      </c>
      <c r="E36" s="5">
        <f>'[1]Laps Input sheet'!Q15</f>
        <v>230</v>
      </c>
      <c r="F36" s="5">
        <f>'[1]Laps Input sheet'!AA15</f>
        <v>0</v>
      </c>
      <c r="G36" s="5">
        <f>'[1]Laps Input sheet'!AK15</f>
        <v>239</v>
      </c>
      <c r="H36" s="5">
        <f>'[1]Laps Input sheet'!AU15</f>
        <v>121</v>
      </c>
      <c r="I36" s="5">
        <f>'[1]Laps Input sheet'!BE15</f>
        <v>129</v>
      </c>
      <c r="J36" s="5">
        <f>'[1]Laps Input sheet'!BO15</f>
        <v>274</v>
      </c>
      <c r="K36" s="5">
        <f>'[1]Laps Input sheet'!BY15</f>
        <v>0</v>
      </c>
      <c r="L36" s="5">
        <f>'[1]Laps Input sheet'!CI15</f>
        <v>0</v>
      </c>
      <c r="M36" s="5">
        <f>'[1]Laps Input sheet'!CS15</f>
        <v>0</v>
      </c>
      <c r="N36" s="5">
        <f>'[1]Laps Input sheet'!DC15</f>
        <v>0</v>
      </c>
      <c r="O36" s="5">
        <f t="shared" si="0"/>
        <v>1144</v>
      </c>
    </row>
    <row r="37" spans="1:15" ht="12.75">
      <c r="A37" s="3">
        <v>20</v>
      </c>
      <c r="B37" s="4">
        <f>'[1]Laps Input sheet'!B47</f>
        <v>471</v>
      </c>
      <c r="C37" s="4" t="str">
        <f>'[1]Laps Input sheet'!C47</f>
        <v>B.Harding</v>
      </c>
      <c r="D37" s="5">
        <f>'[1]Laps Input sheet'!G47</f>
        <v>171</v>
      </c>
      <c r="E37" s="5">
        <f>'[1]Laps Input sheet'!Q47</f>
        <v>0</v>
      </c>
      <c r="F37" s="5">
        <f>'[1]Laps Input sheet'!AA47</f>
        <v>222</v>
      </c>
      <c r="G37" s="5">
        <f>'[1]Laps Input sheet'!AK47</f>
        <v>212</v>
      </c>
      <c r="H37" s="5">
        <f>'[1]Laps Input sheet'!AU47</f>
        <v>0</v>
      </c>
      <c r="I37" s="5">
        <f>'[1]Laps Input sheet'!BE47</f>
        <v>193</v>
      </c>
      <c r="J37" s="5">
        <f>'[1]Laps Input sheet'!BO47</f>
        <v>0</v>
      </c>
      <c r="K37" s="5">
        <f>'[1]Laps Input sheet'!BY47</f>
        <v>216</v>
      </c>
      <c r="L37" s="5">
        <f>'[1]Laps Input sheet'!CI47</f>
        <v>228</v>
      </c>
      <c r="M37" s="5">
        <f>'[1]Laps Input sheet'!CS47</f>
        <v>0</v>
      </c>
      <c r="N37" s="5">
        <f>'[1]Laps Input sheet'!DC47</f>
        <v>0</v>
      </c>
      <c r="O37" s="5">
        <f t="shared" si="0"/>
        <v>1242</v>
      </c>
    </row>
    <row r="38" spans="1:15" ht="12.75">
      <c r="A38" s="3">
        <v>21</v>
      </c>
      <c r="B38" s="4">
        <f>'[1]Laps Input sheet'!B21</f>
        <v>97</v>
      </c>
      <c r="C38" s="4" t="str">
        <f>'[1]Laps Input sheet'!C21</f>
        <v>J.Collins</v>
      </c>
      <c r="D38" s="5">
        <f>'[1]Laps Input sheet'!G21</f>
        <v>0</v>
      </c>
      <c r="E38" s="5">
        <f>'[1]Laps Input sheet'!Q21</f>
        <v>84</v>
      </c>
      <c r="F38" s="5">
        <f>'[1]Laps Input sheet'!AA21</f>
        <v>149</v>
      </c>
      <c r="G38" s="5">
        <f>'[1]Laps Input sheet'!AK21</f>
        <v>176</v>
      </c>
      <c r="H38" s="5">
        <f>'[1]Laps Input sheet'!AU21</f>
        <v>161</v>
      </c>
      <c r="I38" s="5">
        <f>'[1]Laps Input sheet'!BE21</f>
        <v>196</v>
      </c>
      <c r="J38" s="5">
        <f>'[1]Laps Input sheet'!BO21</f>
        <v>0</v>
      </c>
      <c r="K38" s="5">
        <f>'[1]Laps Input sheet'!BY21</f>
        <v>167</v>
      </c>
      <c r="L38" s="5">
        <f>'[1]Laps Input sheet'!CI21</f>
        <v>175</v>
      </c>
      <c r="M38" s="5">
        <f>'[1]Laps Input sheet'!CS21</f>
        <v>0</v>
      </c>
      <c r="N38" s="5">
        <f>'[1]Laps Input sheet'!DC21</f>
        <v>0</v>
      </c>
      <c r="O38" s="5">
        <f t="shared" si="0"/>
        <v>1108</v>
      </c>
    </row>
    <row r="39" spans="1:15" ht="12.75">
      <c r="A39" s="3">
        <v>22</v>
      </c>
      <c r="B39" s="4">
        <f>'[1]Laps Input sheet'!B60</f>
        <v>223</v>
      </c>
      <c r="C39" s="4" t="str">
        <f>'[1]Laps Input sheet'!C60</f>
        <v>K.Dickinson</v>
      </c>
      <c r="D39" s="5">
        <f>'[1]Laps Input sheet'!G60</f>
        <v>0</v>
      </c>
      <c r="E39" s="5">
        <f>'[1]Laps Input sheet'!Q60</f>
        <v>0</v>
      </c>
      <c r="F39" s="5">
        <f>'[1]Laps Input sheet'!AA60</f>
        <v>150</v>
      </c>
      <c r="G39" s="5">
        <f>'[1]Laps Input sheet'!AK60</f>
        <v>0</v>
      </c>
      <c r="H39" s="5">
        <f>'[1]Laps Input sheet'!AU60</f>
        <v>197</v>
      </c>
      <c r="I39" s="5">
        <f>'[1]Laps Input sheet'!BE60</f>
        <v>151</v>
      </c>
      <c r="J39" s="5">
        <f>'[1]Laps Input sheet'!BO60</f>
        <v>0</v>
      </c>
      <c r="K39" s="5">
        <f>'[1]Laps Input sheet'!BY60</f>
        <v>0</v>
      </c>
      <c r="L39" s="5">
        <f>'[1]Laps Input sheet'!CI60</f>
        <v>0</v>
      </c>
      <c r="M39" s="5">
        <f>'[1]Laps Input sheet'!CS60</f>
        <v>0</v>
      </c>
      <c r="N39" s="5">
        <f>'[1]Laps Input sheet'!DC60</f>
        <v>0</v>
      </c>
      <c r="O39" s="5">
        <f t="shared" si="0"/>
        <v>498</v>
      </c>
    </row>
    <row r="40" spans="1:15" ht="12.75">
      <c r="A40" s="3">
        <v>23</v>
      </c>
      <c r="B40" s="4">
        <f>'[1]Laps Input sheet'!B16</f>
        <v>55</v>
      </c>
      <c r="C40" s="4" t="str">
        <f>'[1]Laps Input sheet'!C16</f>
        <v>A.Stanley</v>
      </c>
      <c r="D40" s="5">
        <f>'[1]Laps Input sheet'!G16</f>
        <v>0</v>
      </c>
      <c r="E40" s="5">
        <f>'[1]Laps Input sheet'!Q16</f>
        <v>159</v>
      </c>
      <c r="F40" s="5">
        <f>'[1]Laps Input sheet'!AA16</f>
        <v>210</v>
      </c>
      <c r="G40" s="5">
        <f>'[1]Laps Input sheet'!AK16</f>
        <v>0</v>
      </c>
      <c r="H40" s="5">
        <f>'[1]Laps Input sheet'!AU16</f>
        <v>0</v>
      </c>
      <c r="I40" s="5">
        <f>'[1]Laps Input sheet'!BE16</f>
        <v>0</v>
      </c>
      <c r="J40" s="5">
        <f>'[1]Laps Input sheet'!BO16</f>
        <v>0</v>
      </c>
      <c r="K40" s="5">
        <f>'[1]Laps Input sheet'!BY16</f>
        <v>0</v>
      </c>
      <c r="L40" s="5">
        <f>'[1]Laps Input sheet'!CI16</f>
        <v>0</v>
      </c>
      <c r="M40" s="5">
        <f>'[1]Laps Input sheet'!CS16</f>
        <v>0</v>
      </c>
      <c r="N40" s="5">
        <f>'[1]Laps Input sheet'!DC16</f>
        <v>0</v>
      </c>
      <c r="O40" s="5">
        <f t="shared" si="0"/>
        <v>369</v>
      </c>
    </row>
    <row r="41" spans="1:15" ht="12.75">
      <c r="A41" s="3">
        <v>24</v>
      </c>
      <c r="B41" s="4">
        <f>'[1]Laps Input sheet'!B32</f>
        <v>218</v>
      </c>
      <c r="C41" s="4" t="str">
        <f>'[1]Laps Input sheet'!C32</f>
        <v>K.Cooper</v>
      </c>
      <c r="D41" s="5">
        <f>'[1]Laps Input sheet'!G32</f>
        <v>0</v>
      </c>
      <c r="E41" s="5">
        <f>'[1]Laps Input sheet'!Q32</f>
        <v>0</v>
      </c>
      <c r="F41" s="5">
        <f>'[1]Laps Input sheet'!AA32</f>
        <v>0</v>
      </c>
      <c r="G41" s="5">
        <f>'[1]Laps Input sheet'!AK32</f>
        <v>0</v>
      </c>
      <c r="H41" s="5">
        <f>'[1]Laps Input sheet'!AU32</f>
        <v>170</v>
      </c>
      <c r="I41" s="5">
        <f>'[1]Laps Input sheet'!BE32</f>
        <v>144</v>
      </c>
      <c r="J41" s="5">
        <f>'[1]Laps Input sheet'!BO32</f>
        <v>0</v>
      </c>
      <c r="K41" s="5">
        <f>'[1]Laps Input sheet'!BY32</f>
        <v>209</v>
      </c>
      <c r="L41" s="5">
        <f>'[1]Laps Input sheet'!CI32</f>
        <v>179</v>
      </c>
      <c r="M41" s="5">
        <f>'[1]Laps Input sheet'!CS32</f>
        <v>0</v>
      </c>
      <c r="N41" s="5">
        <f>'[1]Laps Input sheet'!DC32</f>
        <v>0</v>
      </c>
      <c r="O41" s="5">
        <f t="shared" si="0"/>
        <v>702</v>
      </c>
    </row>
    <row r="42" spans="1:15" ht="12.75">
      <c r="A42" s="3">
        <v>25</v>
      </c>
      <c r="B42" s="4">
        <f>'[1]Laps Input sheet'!B61</f>
        <v>511</v>
      </c>
      <c r="C42" s="4" t="str">
        <f>'[1]Laps Input sheet'!C61</f>
        <v>R.Aldridge</v>
      </c>
      <c r="D42" s="5">
        <f>'[1]Laps Input sheet'!G61</f>
        <v>0</v>
      </c>
      <c r="E42" s="5">
        <f>'[1]Laps Input sheet'!Q61</f>
        <v>0</v>
      </c>
      <c r="F42" s="5">
        <f>'[1]Laps Input sheet'!AA61</f>
        <v>0</v>
      </c>
      <c r="G42" s="5">
        <f>'[1]Laps Input sheet'!AK61</f>
        <v>152</v>
      </c>
      <c r="H42" s="5">
        <f>'[1]Laps Input sheet'!AU61</f>
        <v>120</v>
      </c>
      <c r="I42" s="5">
        <f>'[1]Laps Input sheet'!BE61</f>
        <v>0</v>
      </c>
      <c r="J42" s="5">
        <f>'[1]Laps Input sheet'!BO61</f>
        <v>123</v>
      </c>
      <c r="K42" s="5">
        <f>'[1]Laps Input sheet'!BY61</f>
        <v>124</v>
      </c>
      <c r="L42" s="5">
        <f>'[1]Laps Input sheet'!CI61</f>
        <v>0</v>
      </c>
      <c r="M42" s="5">
        <f>'[1]Laps Input sheet'!CS61</f>
        <v>0</v>
      </c>
      <c r="N42" s="5">
        <f>'[1]Laps Input sheet'!DC61</f>
        <v>0</v>
      </c>
      <c r="O42" s="5">
        <f t="shared" si="0"/>
        <v>519</v>
      </c>
    </row>
    <row r="43" spans="1:15" ht="12.75">
      <c r="A43" s="3">
        <v>26</v>
      </c>
      <c r="B43" s="4" t="str">
        <f>'[1]Laps Input sheet'!B13</f>
        <v>V41</v>
      </c>
      <c r="C43" s="4" t="str">
        <f>'[1]Laps Input sheet'!C13</f>
        <v>L.Bishop</v>
      </c>
      <c r="D43" s="5">
        <f>'[1]Laps Input sheet'!G13</f>
        <v>0</v>
      </c>
      <c r="E43" s="5">
        <f>'[1]Laps Input sheet'!Q13</f>
        <v>0</v>
      </c>
      <c r="F43" s="5">
        <f>'[1]Laps Input sheet'!AA13</f>
        <v>0</v>
      </c>
      <c r="G43" s="5">
        <f>'[1]Laps Input sheet'!AK13</f>
        <v>0</v>
      </c>
      <c r="H43" s="5">
        <f>'[1]Laps Input sheet'!AU13</f>
        <v>218</v>
      </c>
      <c r="I43" s="5">
        <f>'[1]Laps Input sheet'!BE13</f>
        <v>0</v>
      </c>
      <c r="J43" s="5">
        <f>'[1]Laps Input sheet'!BO13</f>
        <v>0</v>
      </c>
      <c r="K43" s="5">
        <f>'[1]Laps Input sheet'!BY13</f>
        <v>0</v>
      </c>
      <c r="L43" s="5">
        <f>'[1]Laps Input sheet'!CI13</f>
        <v>0</v>
      </c>
      <c r="M43" s="5">
        <f>'[1]Laps Input sheet'!CS13</f>
        <v>0</v>
      </c>
      <c r="N43" s="5">
        <f>'[1]Laps Input sheet'!DC13</f>
        <v>0</v>
      </c>
      <c r="O43" s="5">
        <f t="shared" si="0"/>
        <v>218</v>
      </c>
    </row>
    <row r="44" spans="1:15" ht="12.75">
      <c r="A44" s="3">
        <v>27</v>
      </c>
      <c r="B44" s="4">
        <f>'[1]Laps Input sheet'!B43</f>
        <v>404</v>
      </c>
      <c r="C44" s="4" t="str">
        <f>'[1]Laps Input sheet'!C43</f>
        <v>C.Roberts</v>
      </c>
      <c r="D44" s="5">
        <f>'[1]Laps Input sheet'!G43</f>
        <v>212</v>
      </c>
      <c r="E44" s="5">
        <f>'[1]Laps Input sheet'!Q43</f>
        <v>0</v>
      </c>
      <c r="F44" s="5">
        <f>'[1]Laps Input sheet'!AA43</f>
        <v>0</v>
      </c>
      <c r="G44" s="5">
        <f>'[1]Laps Input sheet'!AK43</f>
        <v>0</v>
      </c>
      <c r="H44" s="5">
        <f>'[1]Laps Input sheet'!AU43</f>
        <v>0</v>
      </c>
      <c r="I44" s="5">
        <f>'[1]Laps Input sheet'!BE43</f>
        <v>0</v>
      </c>
      <c r="J44" s="5">
        <f>'[1]Laps Input sheet'!BO43</f>
        <v>0</v>
      </c>
      <c r="K44" s="5">
        <f>'[1]Laps Input sheet'!BY43</f>
        <v>0</v>
      </c>
      <c r="L44" s="5">
        <f>'[1]Laps Input sheet'!CI43</f>
        <v>0</v>
      </c>
      <c r="M44" s="5">
        <f>'[1]Laps Input sheet'!CS43</f>
        <v>0</v>
      </c>
      <c r="N44" s="5">
        <f>'[1]Laps Input sheet'!DC43</f>
        <v>0</v>
      </c>
      <c r="O44" s="5">
        <f t="shared" si="0"/>
        <v>212</v>
      </c>
    </row>
    <row r="45" spans="1:15" ht="12.75">
      <c r="A45" s="3">
        <v>28</v>
      </c>
      <c r="B45" s="4">
        <f>'[1]Laps Input sheet'!B38</f>
        <v>293</v>
      </c>
      <c r="C45" s="4" t="str">
        <f>'[1]Laps Input sheet'!C38</f>
        <v>S.Moorcroft</v>
      </c>
      <c r="D45" s="5">
        <f>'[1]Laps Input sheet'!G38</f>
        <v>0</v>
      </c>
      <c r="E45" s="5">
        <f>'[1]Laps Input sheet'!Q38</f>
        <v>0</v>
      </c>
      <c r="F45" s="5">
        <f>'[1]Laps Input sheet'!AA38</f>
        <v>0</v>
      </c>
      <c r="G45" s="5">
        <f>'[1]Laps Input sheet'!AK38</f>
        <v>0</v>
      </c>
      <c r="H45" s="5">
        <f>'[1]Laps Input sheet'!AU38</f>
        <v>0</v>
      </c>
      <c r="I45" s="5">
        <f>'[1]Laps Input sheet'!BE38</f>
        <v>204</v>
      </c>
      <c r="J45" s="5">
        <f>'[1]Laps Input sheet'!BO38</f>
        <v>0</v>
      </c>
      <c r="K45" s="5">
        <f>'[1]Laps Input sheet'!BY38</f>
        <v>0</v>
      </c>
      <c r="L45" s="5">
        <f>'[1]Laps Input sheet'!CI38</f>
        <v>0</v>
      </c>
      <c r="M45" s="5">
        <f>'[1]Laps Input sheet'!CS38</f>
        <v>0</v>
      </c>
      <c r="N45" s="5">
        <f>'[1]Laps Input sheet'!DC38</f>
        <v>0</v>
      </c>
      <c r="O45" s="5">
        <f t="shared" si="0"/>
        <v>204</v>
      </c>
    </row>
    <row r="46" spans="1:15" ht="12.75">
      <c r="A46" s="3">
        <v>29</v>
      </c>
      <c r="B46" s="4">
        <f>'[1]Laps Input sheet'!B45</f>
        <v>414</v>
      </c>
      <c r="C46" s="4" t="str">
        <f>'[1]Laps Input sheet'!C45</f>
        <v>C.Atkinson</v>
      </c>
      <c r="D46" s="5">
        <f>'[1]Laps Input sheet'!G45</f>
        <v>190</v>
      </c>
      <c r="E46" s="5">
        <f>'[1]Laps Input sheet'!Q45</f>
        <v>0</v>
      </c>
      <c r="F46" s="5">
        <f>'[1]Laps Input sheet'!AA45</f>
        <v>0</v>
      </c>
      <c r="G46" s="5">
        <f>'[1]Laps Input sheet'!AK45</f>
        <v>0</v>
      </c>
      <c r="H46" s="5">
        <f>'[1]Laps Input sheet'!AU45</f>
        <v>0</v>
      </c>
      <c r="I46" s="5">
        <f>'[1]Laps Input sheet'!BE45</f>
        <v>0</v>
      </c>
      <c r="J46" s="5">
        <f>'[1]Laps Input sheet'!BO45</f>
        <v>0</v>
      </c>
      <c r="K46" s="5">
        <f>'[1]Laps Input sheet'!BY45</f>
        <v>0</v>
      </c>
      <c r="L46" s="5">
        <f>'[1]Laps Input sheet'!CI45</f>
        <v>0</v>
      </c>
      <c r="M46" s="5">
        <f>'[1]Laps Input sheet'!CS45</f>
        <v>0</v>
      </c>
      <c r="N46" s="5">
        <f>'[1]Laps Input sheet'!DC45</f>
        <v>0</v>
      </c>
      <c r="O46" s="5">
        <f t="shared" si="0"/>
        <v>190</v>
      </c>
    </row>
    <row r="47" spans="1:15" ht="12.75">
      <c r="A47" s="3">
        <v>30</v>
      </c>
      <c r="B47" s="4">
        <f>'[1]Laps Input sheet'!B17</f>
        <v>64</v>
      </c>
      <c r="C47" s="4" t="str">
        <f>'[1]Laps Input sheet'!C17</f>
        <v>A.Woodward</v>
      </c>
      <c r="D47" s="5">
        <f>'[1]Laps Input sheet'!G17</f>
        <v>128</v>
      </c>
      <c r="E47" s="5">
        <f>'[1]Laps Input sheet'!Q17</f>
        <v>0</v>
      </c>
      <c r="F47" s="5">
        <f>'[1]Laps Input sheet'!AA17</f>
        <v>0</v>
      </c>
      <c r="G47" s="5">
        <f>'[1]Laps Input sheet'!AK17</f>
        <v>0</v>
      </c>
      <c r="H47" s="5">
        <f>'[1]Laps Input sheet'!AU17</f>
        <v>0</v>
      </c>
      <c r="I47" s="5">
        <f>'[1]Laps Input sheet'!BE17</f>
        <v>0</v>
      </c>
      <c r="J47" s="5">
        <f>'[1]Laps Input sheet'!BO17</f>
        <v>0</v>
      </c>
      <c r="K47" s="5">
        <f>'[1]Laps Input sheet'!BY17</f>
        <v>0</v>
      </c>
      <c r="L47" s="5">
        <f>'[1]Laps Input sheet'!CI17</f>
        <v>0</v>
      </c>
      <c r="M47" s="5">
        <f>'[1]Laps Input sheet'!CS17</f>
        <v>0</v>
      </c>
      <c r="N47" s="5">
        <f>'[1]Laps Input sheet'!DC17</f>
        <v>0</v>
      </c>
      <c r="O47" s="5">
        <f t="shared" si="0"/>
        <v>128</v>
      </c>
    </row>
    <row r="48" spans="1:15" ht="12.75">
      <c r="A48" s="3">
        <v>31</v>
      </c>
      <c r="B48" s="4">
        <f>'[1]Laps Input sheet'!B67</f>
        <v>112</v>
      </c>
      <c r="C48" s="4"/>
      <c r="D48" s="5">
        <f>'[1]Laps Input sheet'!G67</f>
        <v>0</v>
      </c>
      <c r="E48" s="5">
        <f>'[1]Laps Input sheet'!Q67</f>
        <v>0</v>
      </c>
      <c r="F48" s="5">
        <f>'[1]Laps Input sheet'!AA67</f>
        <v>0</v>
      </c>
      <c r="G48" s="5">
        <f>'[1]Laps Input sheet'!AK67</f>
        <v>0</v>
      </c>
      <c r="H48" s="5">
        <f>'[1]Laps Input sheet'!AU67</f>
        <v>0</v>
      </c>
      <c r="I48" s="5">
        <f>'[1]Laps Input sheet'!BE67</f>
        <v>124</v>
      </c>
      <c r="J48" s="5">
        <f>'[1]Laps Input sheet'!BO67</f>
        <v>0</v>
      </c>
      <c r="K48" s="5">
        <f>'[1]Laps Input sheet'!BY67</f>
        <v>0</v>
      </c>
      <c r="L48" s="5">
        <f>'[1]Laps Input sheet'!CI67</f>
        <v>0</v>
      </c>
      <c r="M48" s="5">
        <f>'[1]Laps Input sheet'!CS67</f>
        <v>0</v>
      </c>
      <c r="N48" s="5">
        <f>'[1]Laps Input sheet'!DC67</f>
        <v>0</v>
      </c>
      <c r="O48" s="5">
        <f t="shared" si="0"/>
        <v>124</v>
      </c>
    </row>
    <row r="49" spans="1:15" ht="12.75">
      <c r="A49" s="3">
        <v>32</v>
      </c>
      <c r="B49" s="4">
        <f>'[1]Laps Input sheet'!B59</f>
        <v>84</v>
      </c>
      <c r="C49" s="4" t="str">
        <f>'[1]Laps Input sheet'!C59</f>
        <v>P.Kurylo</v>
      </c>
      <c r="D49" s="5">
        <f>'[1]Laps Input sheet'!G59</f>
        <v>0</v>
      </c>
      <c r="E49" s="5">
        <f>'[1]Laps Input sheet'!Q59</f>
        <v>0</v>
      </c>
      <c r="F49" s="5">
        <f>'[1]Laps Input sheet'!AA59</f>
        <v>0</v>
      </c>
      <c r="G49" s="5">
        <f>'[1]Laps Input sheet'!AK59</f>
        <v>0</v>
      </c>
      <c r="H49" s="5">
        <f>'[1]Laps Input sheet'!AU59</f>
        <v>74</v>
      </c>
      <c r="I49" s="5">
        <f>'[1]Laps Input sheet'!BE59</f>
        <v>0</v>
      </c>
      <c r="J49" s="5">
        <f>'[1]Laps Input sheet'!BO59</f>
        <v>0</v>
      </c>
      <c r="K49" s="5">
        <f>'[1]Laps Input sheet'!BY59</f>
        <v>111</v>
      </c>
      <c r="L49" s="5">
        <f>'[1]Laps Input sheet'!CI59</f>
        <v>120</v>
      </c>
      <c r="M49" s="5">
        <f>'[1]Laps Input sheet'!CS59</f>
        <v>0</v>
      </c>
      <c r="N49" s="5">
        <f>'[1]Laps Input sheet'!DC59</f>
        <v>0</v>
      </c>
      <c r="O49" s="5">
        <f t="shared" si="0"/>
        <v>305</v>
      </c>
    </row>
  </sheetData>
  <printOptions/>
  <pageMargins left="0.33" right="0.27" top="1" bottom="1" header="0.5" footer="0.5"/>
  <pageSetup fitToHeight="1" fitToWidth="1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O52"/>
  <sheetViews>
    <sheetView workbookViewId="0" topLeftCell="A1">
      <selection activeCell="B14" sqref="B14"/>
    </sheetView>
  </sheetViews>
  <sheetFormatPr defaultColWidth="9.140625" defaultRowHeight="12.75"/>
  <cols>
    <col min="1" max="1" width="4.00390625" style="0" bestFit="1" customWidth="1"/>
    <col min="2" max="2" width="5.28125" style="9" bestFit="1" customWidth="1"/>
    <col min="3" max="3" width="12.7109375" style="9" bestFit="1" customWidth="1"/>
    <col min="4" max="15" width="9.140625" style="10" customWidth="1"/>
  </cols>
  <sheetData>
    <row r="17" spans="1:15" s="2" customFormat="1" ht="12.75">
      <c r="A17"/>
      <c r="B17" s="1"/>
      <c r="C17" s="1"/>
      <c r="D17" s="1" t="s">
        <v>0</v>
      </c>
      <c r="E17" s="1" t="s">
        <v>1</v>
      </c>
      <c r="F17" s="1" t="s">
        <v>2</v>
      </c>
      <c r="G17" s="1" t="s">
        <v>3</v>
      </c>
      <c r="H17" s="1" t="s">
        <v>4</v>
      </c>
      <c r="I17" s="1" t="s">
        <v>5</v>
      </c>
      <c r="J17" s="1" t="s">
        <v>6</v>
      </c>
      <c r="K17" s="1" t="s">
        <v>7</v>
      </c>
      <c r="L17" s="1" t="s">
        <v>8</v>
      </c>
      <c r="M17" s="1" t="s">
        <v>9</v>
      </c>
      <c r="N17" s="1" t="s">
        <v>10</v>
      </c>
      <c r="O17" s="1" t="s">
        <v>11</v>
      </c>
    </row>
    <row r="18" spans="1:15" ht="12.75">
      <c r="A18" s="11">
        <v>1</v>
      </c>
      <c r="B18" s="4">
        <f>'[1]Laps Input sheet'!B9</f>
        <v>12</v>
      </c>
      <c r="C18" s="4" t="str">
        <f>'[1]Laps Input sheet'!C9</f>
        <v>M.Scriven</v>
      </c>
      <c r="D18" s="5">
        <f>'[1]Laps Input sheet'!G9</f>
        <v>219</v>
      </c>
      <c r="E18" s="5">
        <f>'[1]Laps Input sheet'!Q9</f>
        <v>228</v>
      </c>
      <c r="F18" s="5">
        <f>'[1]Laps Input sheet'!AA9</f>
        <v>240</v>
      </c>
      <c r="G18" s="5">
        <f>'[1]Laps Input sheet'!AK9</f>
        <v>198</v>
      </c>
      <c r="H18" s="5">
        <f>'[1]Laps Input sheet'!AU9</f>
        <v>244</v>
      </c>
      <c r="I18" s="5">
        <f>'[1]Laps Input sheet'!BE9</f>
        <v>213</v>
      </c>
      <c r="J18" s="5">
        <f>'[1]Laps Input sheet'!BO9</f>
        <v>239</v>
      </c>
      <c r="K18" s="5">
        <f>'[1]Laps Input sheet'!BY9</f>
        <v>232</v>
      </c>
      <c r="L18" s="5">
        <f>'[1]Laps Input sheet'!CI9</f>
        <v>0</v>
      </c>
      <c r="M18" s="5">
        <f>'[1]Laps Input sheet'!CS9</f>
        <v>0</v>
      </c>
      <c r="N18" s="5">
        <f>'[1]Laps Input sheet'!DC9</f>
        <v>0</v>
      </c>
      <c r="O18" s="5">
        <f aca="true" t="shared" si="0" ref="O18:O52">SUM(D18:N18)</f>
        <v>1813</v>
      </c>
    </row>
    <row r="19" spans="1:15" ht="12.75">
      <c r="A19" s="11">
        <v>2</v>
      </c>
      <c r="B19" s="4">
        <f>'[1]Laps Input sheet'!B30</f>
        <v>216</v>
      </c>
      <c r="C19" s="4" t="str">
        <f>'[1]Laps Input sheet'!C30</f>
        <v>M.Cooper</v>
      </c>
      <c r="D19" s="5">
        <f>'[1]Laps Input sheet'!G30</f>
        <v>205</v>
      </c>
      <c r="E19" s="5">
        <f>'[1]Laps Input sheet'!Q30</f>
        <v>207</v>
      </c>
      <c r="F19" s="5">
        <f>'[1]Laps Input sheet'!AA30</f>
        <v>243</v>
      </c>
      <c r="G19" s="5">
        <f>'[1]Laps Input sheet'!AK30</f>
        <v>211</v>
      </c>
      <c r="H19" s="5">
        <f>'[1]Laps Input sheet'!AU30</f>
        <v>189</v>
      </c>
      <c r="I19" s="5">
        <f>'[1]Laps Input sheet'!BE30</f>
        <v>221</v>
      </c>
      <c r="J19" s="5">
        <f>'[1]Laps Input sheet'!BO30</f>
        <v>230</v>
      </c>
      <c r="K19" s="5">
        <f>'[1]Laps Input sheet'!BY30</f>
        <v>229</v>
      </c>
      <c r="L19" s="5">
        <f>'[1]Laps Input sheet'!CI30</f>
        <v>194</v>
      </c>
      <c r="M19" s="5">
        <f>'[1]Laps Input sheet'!CS30</f>
        <v>0</v>
      </c>
      <c r="N19" s="5">
        <f>'[1]Laps Input sheet'!DC30</f>
        <v>0</v>
      </c>
      <c r="O19" s="5">
        <f t="shared" si="0"/>
        <v>1929</v>
      </c>
    </row>
    <row r="20" spans="1:15" ht="12.75">
      <c r="A20" s="11">
        <v>3</v>
      </c>
      <c r="B20" s="4">
        <f>'[1]Laps Input sheet'!B14</f>
        <v>51</v>
      </c>
      <c r="C20" s="4" t="str">
        <f>'[1]Laps Input sheet'!C14</f>
        <v>K.Spencer</v>
      </c>
      <c r="D20" s="5">
        <f>'[1]Laps Input sheet'!G14</f>
        <v>207</v>
      </c>
      <c r="E20" s="5">
        <f>'[1]Laps Input sheet'!Q14</f>
        <v>222</v>
      </c>
      <c r="F20" s="5">
        <f>'[1]Laps Input sheet'!AA14</f>
        <v>191</v>
      </c>
      <c r="G20" s="5">
        <f>'[1]Laps Input sheet'!AK14</f>
        <v>217</v>
      </c>
      <c r="H20" s="5">
        <f>'[1]Laps Input sheet'!AU14</f>
        <v>220</v>
      </c>
      <c r="I20" s="5">
        <f>'[1]Laps Input sheet'!BE14</f>
        <v>216</v>
      </c>
      <c r="J20" s="5">
        <f>'[1]Laps Input sheet'!BO14</f>
        <v>211</v>
      </c>
      <c r="K20" s="5">
        <f>'[1]Laps Input sheet'!BY14</f>
        <v>217</v>
      </c>
      <c r="L20" s="5">
        <f>'[1]Laps Input sheet'!CI14</f>
        <v>231</v>
      </c>
      <c r="M20" s="5">
        <f>'[1]Laps Input sheet'!CS14</f>
        <v>0</v>
      </c>
      <c r="N20" s="5">
        <f>'[1]Laps Input sheet'!DC14</f>
        <v>0</v>
      </c>
      <c r="O20" s="5">
        <f t="shared" si="0"/>
        <v>1932</v>
      </c>
    </row>
    <row r="21" spans="1:15" ht="12.75">
      <c r="A21" s="11">
        <v>4</v>
      </c>
      <c r="B21" s="4">
        <f>'[1]Laps Input sheet'!B22</f>
        <v>100</v>
      </c>
      <c r="C21" s="4" t="str">
        <f>'[1]Laps Input sheet'!C22</f>
        <v>C.Buckler</v>
      </c>
      <c r="D21" s="5">
        <f>'[1]Laps Input sheet'!G22</f>
        <v>173</v>
      </c>
      <c r="E21" s="5">
        <f>'[1]Laps Input sheet'!Q22</f>
        <v>211</v>
      </c>
      <c r="F21" s="5">
        <f>'[1]Laps Input sheet'!AA22</f>
        <v>220</v>
      </c>
      <c r="G21" s="5">
        <f>'[1]Laps Input sheet'!AK22</f>
        <v>205</v>
      </c>
      <c r="H21" s="5">
        <f>'[1]Laps Input sheet'!AU22</f>
        <v>213</v>
      </c>
      <c r="I21" s="5">
        <f>'[1]Laps Input sheet'!BE22</f>
        <v>223</v>
      </c>
      <c r="J21" s="5">
        <f>'[1]Laps Input sheet'!BO22</f>
        <v>219</v>
      </c>
      <c r="K21" s="5">
        <f>'[1]Laps Input sheet'!BY22</f>
        <v>214</v>
      </c>
      <c r="L21" s="5">
        <f>'[1]Laps Input sheet'!CI22</f>
        <v>232</v>
      </c>
      <c r="M21" s="5">
        <f>'[1]Laps Input sheet'!CS22</f>
        <v>0</v>
      </c>
      <c r="N21" s="5">
        <f>'[1]Laps Input sheet'!DC22</f>
        <v>0</v>
      </c>
      <c r="O21" s="5">
        <f t="shared" si="0"/>
        <v>1910</v>
      </c>
    </row>
    <row r="22" spans="1:15" ht="12.75">
      <c r="A22" s="11">
        <v>5</v>
      </c>
      <c r="B22" s="4">
        <f>'[1]Laps Input sheet'!B46</f>
        <v>464</v>
      </c>
      <c r="C22" s="4" t="str">
        <f>'[1]Laps Input sheet'!C46</f>
        <v>T.Collins</v>
      </c>
      <c r="D22" s="5">
        <f>'[1]Laps Input sheet'!G46</f>
        <v>195</v>
      </c>
      <c r="E22" s="5">
        <f>'[1]Laps Input sheet'!Q46</f>
        <v>206</v>
      </c>
      <c r="F22" s="5">
        <f>'[1]Laps Input sheet'!AA46</f>
        <v>197</v>
      </c>
      <c r="G22" s="5">
        <f>'[1]Laps Input sheet'!AK46</f>
        <v>228</v>
      </c>
      <c r="H22" s="5">
        <f>'[1]Laps Input sheet'!AU46</f>
        <v>192</v>
      </c>
      <c r="I22" s="5">
        <f>'[1]Laps Input sheet'!BE46</f>
        <v>200</v>
      </c>
      <c r="J22" s="5">
        <f>'[1]Laps Input sheet'!BO46</f>
        <v>224</v>
      </c>
      <c r="K22" s="5">
        <f>'[1]Laps Input sheet'!BY46</f>
        <v>206</v>
      </c>
      <c r="L22" s="5">
        <f>'[1]Laps Input sheet'!CI46</f>
        <v>226</v>
      </c>
      <c r="M22" s="5">
        <f>'[1]Laps Input sheet'!CS46</f>
        <v>0</v>
      </c>
      <c r="N22" s="5">
        <f>'[1]Laps Input sheet'!DC46</f>
        <v>0</v>
      </c>
      <c r="O22" s="5">
        <f t="shared" si="0"/>
        <v>1874</v>
      </c>
    </row>
    <row r="23" spans="1:15" ht="12.75">
      <c r="A23" s="11">
        <v>6</v>
      </c>
      <c r="B23" s="4">
        <f>'[1]Laps Input sheet'!B12</f>
        <v>38</v>
      </c>
      <c r="C23" s="4" t="str">
        <f>'[1]Laps Input sheet'!C12</f>
        <v>S.Collins</v>
      </c>
      <c r="D23" s="5">
        <f>'[1]Laps Input sheet'!G12</f>
        <v>220</v>
      </c>
      <c r="E23" s="5">
        <f>'[1]Laps Input sheet'!Q12</f>
        <v>229</v>
      </c>
      <c r="F23" s="5">
        <f>'[1]Laps Input sheet'!AA12</f>
        <v>177</v>
      </c>
      <c r="G23" s="5">
        <f>'[1]Laps Input sheet'!AK12</f>
        <v>182</v>
      </c>
      <c r="H23" s="5">
        <f>'[1]Laps Input sheet'!AU12</f>
        <v>167</v>
      </c>
      <c r="I23" s="5">
        <f>'[1]Laps Input sheet'!BE12</f>
        <v>204</v>
      </c>
      <c r="J23" s="5">
        <f>'[1]Laps Input sheet'!BO12</f>
        <v>192</v>
      </c>
      <c r="K23" s="5">
        <f>'[1]Laps Input sheet'!BY12</f>
        <v>185</v>
      </c>
      <c r="L23" s="5">
        <f>'[1]Laps Input sheet'!CI12</f>
        <v>212</v>
      </c>
      <c r="M23" s="5">
        <f>'[1]Laps Input sheet'!CS12</f>
        <v>0</v>
      </c>
      <c r="N23" s="5">
        <f>'[1]Laps Input sheet'!DC12</f>
        <v>0</v>
      </c>
      <c r="O23" s="5">
        <f t="shared" si="0"/>
        <v>1768</v>
      </c>
    </row>
    <row r="24" spans="1:15" ht="12.75">
      <c r="A24" s="11">
        <v>7</v>
      </c>
      <c r="B24" s="4">
        <f>'[1]Laps Input sheet'!B29</f>
        <v>190</v>
      </c>
      <c r="C24" s="4" t="str">
        <f>'[1]Laps Input sheet'!C29</f>
        <v>Ade.Eaglen</v>
      </c>
      <c r="D24" s="5">
        <f>'[1]Laps Input sheet'!G29</f>
        <v>178</v>
      </c>
      <c r="E24" s="5">
        <f>'[1]Laps Input sheet'!Q29</f>
        <v>194</v>
      </c>
      <c r="F24" s="5">
        <f>'[1]Laps Input sheet'!AA29</f>
        <v>220</v>
      </c>
      <c r="G24" s="5">
        <f>'[1]Laps Input sheet'!AK29</f>
        <v>227</v>
      </c>
      <c r="H24" s="5">
        <f>'[1]Laps Input sheet'!AU29</f>
        <v>241</v>
      </c>
      <c r="I24" s="5">
        <f>'[1]Laps Input sheet'!BE29</f>
        <v>186</v>
      </c>
      <c r="J24" s="5">
        <f>'[1]Laps Input sheet'!BO29</f>
        <v>118</v>
      </c>
      <c r="K24" s="5">
        <f>'[1]Laps Input sheet'!BY29</f>
        <v>225</v>
      </c>
      <c r="L24" s="5">
        <f>'[1]Laps Input sheet'!CI29</f>
        <v>233</v>
      </c>
      <c r="M24" s="5">
        <f>'[1]Laps Input sheet'!CS29</f>
        <v>0</v>
      </c>
      <c r="N24" s="5">
        <f>'[1]Laps Input sheet'!DC29</f>
        <v>0</v>
      </c>
      <c r="O24" s="5">
        <f t="shared" si="0"/>
        <v>1822</v>
      </c>
    </row>
    <row r="25" spans="1:15" ht="12.75">
      <c r="A25" s="11">
        <v>8</v>
      </c>
      <c r="B25" s="4">
        <f>'[1]Laps Input sheet'!B35</f>
        <v>260</v>
      </c>
      <c r="C25" s="4" t="str">
        <f>'[1]Laps Input sheet'!C35</f>
        <v>A.Greig</v>
      </c>
      <c r="D25" s="5">
        <f>'[1]Laps Input sheet'!G35</f>
        <v>239</v>
      </c>
      <c r="E25" s="5">
        <f>'[1]Laps Input sheet'!Q35</f>
        <v>263</v>
      </c>
      <c r="F25" s="5">
        <f>'[1]Laps Input sheet'!AA35</f>
        <v>188</v>
      </c>
      <c r="G25" s="5">
        <f>'[1]Laps Input sheet'!AK35</f>
        <v>217</v>
      </c>
      <c r="H25" s="5">
        <f>'[1]Laps Input sheet'!AU35</f>
        <v>201</v>
      </c>
      <c r="I25" s="5">
        <f>'[1]Laps Input sheet'!BE35</f>
        <v>0</v>
      </c>
      <c r="J25" s="5">
        <f>'[1]Laps Input sheet'!BO35</f>
        <v>221</v>
      </c>
      <c r="K25" s="5">
        <f>'[1]Laps Input sheet'!BY35</f>
        <v>213</v>
      </c>
      <c r="L25" s="5">
        <f>'[1]Laps Input sheet'!CI35</f>
        <v>212</v>
      </c>
      <c r="M25" s="5">
        <f>'[1]Laps Input sheet'!CS35</f>
        <v>0</v>
      </c>
      <c r="N25" s="5">
        <f>'[1]Laps Input sheet'!DC35</f>
        <v>0</v>
      </c>
      <c r="O25" s="5">
        <f t="shared" si="0"/>
        <v>1754</v>
      </c>
    </row>
    <row r="26" spans="1:15" ht="12.75">
      <c r="A26" s="11">
        <v>9</v>
      </c>
      <c r="B26" s="4">
        <f>'[1]Laps Input sheet'!B48</f>
        <v>515</v>
      </c>
      <c r="C26" s="4" t="str">
        <f>'[1]Laps Input sheet'!C48</f>
        <v>S.Clarke</v>
      </c>
      <c r="D26" s="5">
        <f>'[1]Laps Input sheet'!G48</f>
        <v>204</v>
      </c>
      <c r="E26" s="5">
        <f>'[1]Laps Input sheet'!Q48</f>
        <v>210</v>
      </c>
      <c r="F26" s="5">
        <f>'[1]Laps Input sheet'!AA48</f>
        <v>187</v>
      </c>
      <c r="G26" s="5">
        <f>'[1]Laps Input sheet'!AK48</f>
        <v>187</v>
      </c>
      <c r="H26" s="5">
        <f>'[1]Laps Input sheet'!AU48</f>
        <v>213</v>
      </c>
      <c r="I26" s="5">
        <f>'[1]Laps Input sheet'!BE48</f>
        <v>93</v>
      </c>
      <c r="J26" s="5">
        <f>'[1]Laps Input sheet'!BO48</f>
        <v>216</v>
      </c>
      <c r="K26" s="5">
        <f>'[1]Laps Input sheet'!BY48</f>
        <v>0</v>
      </c>
      <c r="L26" s="5">
        <f>'[1]Laps Input sheet'!CI48</f>
        <v>199</v>
      </c>
      <c r="M26" s="5">
        <f>'[1]Laps Input sheet'!CS48</f>
        <v>0</v>
      </c>
      <c r="N26" s="5">
        <f>'[1]Laps Input sheet'!DC48</f>
        <v>0</v>
      </c>
      <c r="O26" s="5">
        <f t="shared" si="0"/>
        <v>1509</v>
      </c>
    </row>
    <row r="27" spans="1:15" ht="12.75">
      <c r="A27" s="11">
        <v>10</v>
      </c>
      <c r="B27" s="4">
        <f>'[1]Laps Input sheet'!B37</f>
        <v>291</v>
      </c>
      <c r="C27" s="4" t="str">
        <f>'[1]Laps Input sheet'!C37</f>
        <v>R.Harding</v>
      </c>
      <c r="D27" s="5">
        <f>'[1]Laps Input sheet'!G37</f>
        <v>187</v>
      </c>
      <c r="E27" s="5">
        <f>'[1]Laps Input sheet'!Q37</f>
        <v>240</v>
      </c>
      <c r="F27" s="5">
        <f>'[1]Laps Input sheet'!AA37</f>
        <v>196</v>
      </c>
      <c r="G27" s="5">
        <f>'[1]Laps Input sheet'!AK37</f>
        <v>222</v>
      </c>
      <c r="H27" s="5">
        <f>'[1]Laps Input sheet'!AU37</f>
        <v>0</v>
      </c>
      <c r="I27" s="5">
        <f>'[1]Laps Input sheet'!BE37</f>
        <v>242</v>
      </c>
      <c r="J27" s="5">
        <f>'[1]Laps Input sheet'!BO37</f>
        <v>221</v>
      </c>
      <c r="K27" s="5">
        <f>'[1]Laps Input sheet'!BY37</f>
        <v>229</v>
      </c>
      <c r="L27" s="5">
        <f>'[1]Laps Input sheet'!CI37</f>
        <v>226</v>
      </c>
      <c r="M27" s="5">
        <f>'[1]Laps Input sheet'!CS37</f>
        <v>0</v>
      </c>
      <c r="N27" s="5">
        <f>'[1]Laps Input sheet'!DC37</f>
        <v>0</v>
      </c>
      <c r="O27" s="5">
        <f t="shared" si="0"/>
        <v>1763</v>
      </c>
    </row>
    <row r="28" spans="1:15" ht="12.75">
      <c r="A28" s="11">
        <v>11</v>
      </c>
      <c r="B28" s="4">
        <f>'[1]Laps Input sheet'!B40</f>
        <v>390</v>
      </c>
      <c r="C28" s="4" t="str">
        <f>'[1]Laps Input sheet'!C40</f>
        <v>S.Eaglen</v>
      </c>
      <c r="D28" s="5">
        <f>'[1]Laps Input sheet'!G40</f>
        <v>161</v>
      </c>
      <c r="E28" s="5">
        <f>'[1]Laps Input sheet'!Q40</f>
        <v>169</v>
      </c>
      <c r="F28" s="5">
        <f>'[1]Laps Input sheet'!AA40</f>
        <v>179</v>
      </c>
      <c r="G28" s="5">
        <f>'[1]Laps Input sheet'!AK40</f>
        <v>218</v>
      </c>
      <c r="H28" s="5">
        <f>'[1]Laps Input sheet'!AU40</f>
        <v>150</v>
      </c>
      <c r="I28" s="5">
        <f>'[1]Laps Input sheet'!BE40</f>
        <v>197</v>
      </c>
      <c r="J28" s="5">
        <f>'[1]Laps Input sheet'!BO40</f>
        <v>216</v>
      </c>
      <c r="K28" s="5">
        <f>'[1]Laps Input sheet'!BY40</f>
        <v>0</v>
      </c>
      <c r="L28" s="5">
        <f>'[1]Laps Input sheet'!CI40</f>
        <v>185</v>
      </c>
      <c r="M28" s="5">
        <f>'[1]Laps Input sheet'!CS40</f>
        <v>0</v>
      </c>
      <c r="N28" s="5">
        <f>'[1]Laps Input sheet'!DC40</f>
        <v>0</v>
      </c>
      <c r="O28" s="5">
        <f t="shared" si="0"/>
        <v>1475</v>
      </c>
    </row>
    <row r="29" spans="1:15" ht="12.75">
      <c r="A29" s="11">
        <v>12</v>
      </c>
      <c r="B29" s="4">
        <f>'[1]Laps Input sheet'!B28</f>
        <v>180</v>
      </c>
      <c r="C29" s="4" t="str">
        <f>'[1]Laps Input sheet'!C28</f>
        <v>Aron.Eaglen</v>
      </c>
      <c r="D29" s="5">
        <f>'[1]Laps Input sheet'!G28</f>
        <v>243</v>
      </c>
      <c r="E29" s="5">
        <f>'[1]Laps Input sheet'!Q28</f>
        <v>240</v>
      </c>
      <c r="F29" s="5">
        <f>'[1]Laps Input sheet'!AA28</f>
        <v>0</v>
      </c>
      <c r="G29" s="5">
        <f>'[1]Laps Input sheet'!AK28</f>
        <v>198</v>
      </c>
      <c r="H29" s="5">
        <f>'[1]Laps Input sheet'!AU28</f>
        <v>231</v>
      </c>
      <c r="I29" s="5">
        <f>'[1]Laps Input sheet'!BE28</f>
        <v>203</v>
      </c>
      <c r="J29" s="5">
        <f>'[1]Laps Input sheet'!BO28</f>
        <v>170</v>
      </c>
      <c r="K29" s="5">
        <f>'[1]Laps Input sheet'!BY28</f>
        <v>0</v>
      </c>
      <c r="L29" s="5">
        <f>'[1]Laps Input sheet'!CI28</f>
        <v>195</v>
      </c>
      <c r="M29" s="5">
        <f>'[1]Laps Input sheet'!CS28</f>
        <v>0</v>
      </c>
      <c r="N29" s="5">
        <f>'[1]Laps Input sheet'!DC28</f>
        <v>0</v>
      </c>
      <c r="O29" s="5">
        <f t="shared" si="0"/>
        <v>1480</v>
      </c>
    </row>
    <row r="30" spans="1:15" ht="12.75">
      <c r="A30" s="11">
        <v>13</v>
      </c>
      <c r="B30" s="4">
        <f>'[1]Laps Input sheet'!B4</f>
        <v>1</v>
      </c>
      <c r="C30" s="4" t="str">
        <f>'[1]Laps Input sheet'!C4</f>
        <v>J.Cutts</v>
      </c>
      <c r="D30" s="5">
        <f>'[1]Laps Input sheet'!G4</f>
        <v>239</v>
      </c>
      <c r="E30" s="5">
        <f>'[1]Laps Input sheet'!Q4</f>
        <v>209</v>
      </c>
      <c r="F30" s="5">
        <f>'[1]Laps Input sheet'!AA4</f>
        <v>0</v>
      </c>
      <c r="G30" s="5">
        <f>'[1]Laps Input sheet'!AK4</f>
        <v>172</v>
      </c>
      <c r="H30" s="5">
        <f>'[1]Laps Input sheet'!AU4</f>
        <v>210</v>
      </c>
      <c r="I30" s="5">
        <f>'[1]Laps Input sheet'!BE4</f>
        <v>189</v>
      </c>
      <c r="J30" s="5">
        <f>'[1]Laps Input sheet'!BO4</f>
        <v>249</v>
      </c>
      <c r="K30" s="5">
        <f>'[1]Laps Input sheet'!BY4</f>
        <v>207</v>
      </c>
      <c r="L30" s="5">
        <f>'[1]Laps Input sheet'!CI4</f>
        <v>262</v>
      </c>
      <c r="M30" s="5">
        <f>'[1]Laps Input sheet'!CS4</f>
        <v>0</v>
      </c>
      <c r="N30" s="5">
        <f>'[1]Laps Input sheet'!DC4</f>
        <v>0</v>
      </c>
      <c r="O30" s="5">
        <f t="shared" si="0"/>
        <v>1737</v>
      </c>
    </row>
    <row r="31" spans="1:15" ht="12.75">
      <c r="A31" s="12">
        <v>14</v>
      </c>
      <c r="B31" s="4">
        <f>'[1]Laps Input sheet'!B44</f>
        <v>413</v>
      </c>
      <c r="C31" s="4" t="str">
        <f>'[1]Laps Input sheet'!C44</f>
        <v>M.Bennett</v>
      </c>
      <c r="D31" s="5">
        <f>'[1]Laps Input sheet'!G44</f>
        <v>208</v>
      </c>
      <c r="E31" s="5">
        <f>'[1]Laps Input sheet'!Q44</f>
        <v>200</v>
      </c>
      <c r="F31" s="5">
        <f>'[1]Laps Input sheet'!AA44</f>
        <v>147</v>
      </c>
      <c r="G31" s="5">
        <f>'[1]Laps Input sheet'!AK44</f>
        <v>0</v>
      </c>
      <c r="H31" s="5">
        <f>'[1]Laps Input sheet'!AU44</f>
        <v>210</v>
      </c>
      <c r="I31" s="5">
        <f>'[1]Laps Input sheet'!BE44</f>
        <v>209</v>
      </c>
      <c r="J31" s="5">
        <f>'[1]Laps Input sheet'!BO44</f>
        <v>231</v>
      </c>
      <c r="K31" s="5">
        <f>'[1]Laps Input sheet'!BY44</f>
        <v>211</v>
      </c>
      <c r="L31" s="5">
        <f>'[1]Laps Input sheet'!CI44</f>
        <v>203</v>
      </c>
      <c r="M31" s="5">
        <f>'[1]Laps Input sheet'!CS44</f>
        <v>0</v>
      </c>
      <c r="N31" s="5">
        <f>'[1]Laps Input sheet'!DC44</f>
        <v>0</v>
      </c>
      <c r="O31" s="5">
        <f t="shared" si="0"/>
        <v>1619</v>
      </c>
    </row>
    <row r="32" spans="1:15" ht="12.75">
      <c r="A32" s="11">
        <v>15</v>
      </c>
      <c r="B32" s="4">
        <f>'[1]Laps Input sheet'!B15</f>
        <v>53</v>
      </c>
      <c r="C32" s="4" t="str">
        <f>'[1]Laps Input sheet'!C15</f>
        <v>P.Clarke</v>
      </c>
      <c r="D32" s="5">
        <f>'[1]Laps Input sheet'!G15</f>
        <v>151</v>
      </c>
      <c r="E32" s="5">
        <f>'[1]Laps Input sheet'!Q15</f>
        <v>230</v>
      </c>
      <c r="F32" s="5">
        <f>'[1]Laps Input sheet'!AA15</f>
        <v>0</v>
      </c>
      <c r="G32" s="5">
        <f>'[1]Laps Input sheet'!AK15</f>
        <v>239</v>
      </c>
      <c r="H32" s="5">
        <f>'[1]Laps Input sheet'!AU15</f>
        <v>121</v>
      </c>
      <c r="I32" s="5">
        <f>'[1]Laps Input sheet'!BE15</f>
        <v>129</v>
      </c>
      <c r="J32" s="5">
        <f>'[1]Laps Input sheet'!BO15</f>
        <v>274</v>
      </c>
      <c r="K32" s="5">
        <f>'[1]Laps Input sheet'!BY15</f>
        <v>0</v>
      </c>
      <c r="L32" s="5">
        <f>'[1]Laps Input sheet'!CI15</f>
        <v>0</v>
      </c>
      <c r="M32" s="5">
        <f>'[1]Laps Input sheet'!CS15</f>
        <v>0</v>
      </c>
      <c r="N32" s="5">
        <f>'[1]Laps Input sheet'!DC15</f>
        <v>0</v>
      </c>
      <c r="O32" s="5">
        <f t="shared" si="0"/>
        <v>1144</v>
      </c>
    </row>
    <row r="33" spans="1:15" ht="13.5" thickBot="1">
      <c r="A33" s="13">
        <v>16</v>
      </c>
      <c r="B33" s="4">
        <f>'[1]Laps Input sheet'!B26</f>
        <v>169</v>
      </c>
      <c r="C33" s="4" t="str">
        <f>'[1]Laps Input sheet'!C26</f>
        <v>A.Harding</v>
      </c>
      <c r="D33" s="5">
        <f>'[1]Laps Input sheet'!G26</f>
        <v>206</v>
      </c>
      <c r="E33" s="5">
        <f>'[1]Laps Input sheet'!Q26</f>
        <v>225</v>
      </c>
      <c r="F33" s="5">
        <f>'[1]Laps Input sheet'!AA26</f>
        <v>180</v>
      </c>
      <c r="G33" s="5">
        <f>'[1]Laps Input sheet'!AK26</f>
        <v>223</v>
      </c>
      <c r="H33" s="5">
        <f>'[1]Laps Input sheet'!AU26</f>
        <v>0</v>
      </c>
      <c r="I33" s="5">
        <f>'[1]Laps Input sheet'!BE26</f>
        <v>229</v>
      </c>
      <c r="J33" s="5">
        <f>'[1]Laps Input sheet'!BO26</f>
        <v>0</v>
      </c>
      <c r="K33" s="5">
        <f>'[1]Laps Input sheet'!BY26</f>
        <v>0</v>
      </c>
      <c r="L33" s="5">
        <f>'[1]Laps Input sheet'!CI26</f>
        <v>182</v>
      </c>
      <c r="M33" s="5">
        <f>'[1]Laps Input sheet'!CS26</f>
        <v>0</v>
      </c>
      <c r="N33" s="5">
        <f>'[1]Laps Input sheet'!DC26</f>
        <v>0</v>
      </c>
      <c r="O33" s="5">
        <f t="shared" si="0"/>
        <v>1245</v>
      </c>
    </row>
    <row r="34" spans="1:15" ht="12.75">
      <c r="A34" s="6">
        <v>17</v>
      </c>
      <c r="B34" s="4">
        <f>'[1]Laps Input sheet'!B31</f>
        <v>217</v>
      </c>
      <c r="C34" s="4" t="str">
        <f>'[1]Laps Input sheet'!C31</f>
        <v>N.Cooper</v>
      </c>
      <c r="D34" s="5">
        <f>'[1]Laps Input sheet'!G31</f>
        <v>164</v>
      </c>
      <c r="E34" s="5">
        <f>'[1]Laps Input sheet'!Q31</f>
        <v>228</v>
      </c>
      <c r="F34" s="5">
        <f>'[1]Laps Input sheet'!AA31</f>
        <v>200</v>
      </c>
      <c r="G34" s="5">
        <f>'[1]Laps Input sheet'!AK31</f>
        <v>0</v>
      </c>
      <c r="H34" s="5">
        <f>'[1]Laps Input sheet'!AU31</f>
        <v>191</v>
      </c>
      <c r="I34" s="5">
        <f>'[1]Laps Input sheet'!BE31</f>
        <v>213</v>
      </c>
      <c r="J34" s="5">
        <f>'[1]Laps Input sheet'!BO31</f>
        <v>0</v>
      </c>
      <c r="K34" s="5">
        <f>'[1]Laps Input sheet'!BY31</f>
        <v>168</v>
      </c>
      <c r="L34" s="5">
        <f>'[1]Laps Input sheet'!CI31</f>
        <v>0</v>
      </c>
      <c r="M34" s="5">
        <f>'[1]Laps Input sheet'!CS31</f>
        <v>0</v>
      </c>
      <c r="N34" s="5">
        <f>'[1]Laps Input sheet'!DC31</f>
        <v>0</v>
      </c>
      <c r="O34" s="5">
        <f t="shared" si="0"/>
        <v>1164</v>
      </c>
    </row>
    <row r="35" spans="1:15" ht="12.75">
      <c r="A35" s="3">
        <v>18</v>
      </c>
      <c r="B35" s="4">
        <f>'[1]Laps Input sheet'!B41</f>
        <v>391</v>
      </c>
      <c r="C35" s="4" t="str">
        <f>'[1]Laps Input sheet'!C41</f>
        <v>I.Bingham</v>
      </c>
      <c r="D35" s="5">
        <f>'[1]Laps Input sheet'!G41</f>
        <v>233</v>
      </c>
      <c r="E35" s="5">
        <f>'[1]Laps Input sheet'!Q41</f>
        <v>185</v>
      </c>
      <c r="F35" s="5">
        <f>'[1]Laps Input sheet'!AA41</f>
        <v>0</v>
      </c>
      <c r="G35" s="5">
        <f>'[1]Laps Input sheet'!AK41</f>
        <v>163</v>
      </c>
      <c r="H35" s="5">
        <f>'[1]Laps Input sheet'!AU41</f>
        <v>186</v>
      </c>
      <c r="I35" s="5">
        <f>'[1]Laps Input sheet'!BE41</f>
        <v>222</v>
      </c>
      <c r="J35" s="5">
        <f>'[1]Laps Input sheet'!BO41</f>
        <v>0</v>
      </c>
      <c r="K35" s="5">
        <f>'[1]Laps Input sheet'!BY41</f>
        <v>194</v>
      </c>
      <c r="L35" s="5">
        <f>'[1]Laps Input sheet'!CI41</f>
        <v>0</v>
      </c>
      <c r="M35" s="5">
        <f>'[1]Laps Input sheet'!CS41</f>
        <v>0</v>
      </c>
      <c r="N35" s="5">
        <f>'[1]Laps Input sheet'!DC41</f>
        <v>0</v>
      </c>
      <c r="O35" s="5">
        <f t="shared" si="0"/>
        <v>1183</v>
      </c>
    </row>
    <row r="36" spans="1:15" ht="12.75">
      <c r="A36" s="3">
        <v>19</v>
      </c>
      <c r="B36" s="4">
        <f>'[1]Laps Input sheet'!B23</f>
        <v>105</v>
      </c>
      <c r="C36" s="4" t="str">
        <f>'[1]Laps Input sheet'!C23</f>
        <v>L.Collins</v>
      </c>
      <c r="D36" s="5">
        <f>'[1]Laps Input sheet'!G23</f>
        <v>246</v>
      </c>
      <c r="E36" s="5">
        <f>'[1]Laps Input sheet'!Q23</f>
        <v>206</v>
      </c>
      <c r="F36" s="5">
        <f>'[1]Laps Input sheet'!AA23</f>
        <v>81</v>
      </c>
      <c r="G36" s="5">
        <f>'[1]Laps Input sheet'!AK23</f>
        <v>154</v>
      </c>
      <c r="H36" s="5">
        <f>'[1]Laps Input sheet'!AU23</f>
        <v>185</v>
      </c>
      <c r="I36" s="5">
        <f>'[1]Laps Input sheet'!BE23</f>
        <v>0</v>
      </c>
      <c r="J36" s="5">
        <f>'[1]Laps Input sheet'!BO23</f>
        <v>0</v>
      </c>
      <c r="K36" s="5">
        <f>'[1]Laps Input sheet'!BY23</f>
        <v>0</v>
      </c>
      <c r="L36" s="5">
        <f>'[1]Laps Input sheet'!CI23</f>
        <v>212</v>
      </c>
      <c r="M36" s="5">
        <f>'[1]Laps Input sheet'!CS23</f>
        <v>0</v>
      </c>
      <c r="N36" s="5">
        <f>'[1]Laps Input sheet'!DC23</f>
        <v>0</v>
      </c>
      <c r="O36" s="5">
        <f t="shared" si="0"/>
        <v>1084</v>
      </c>
    </row>
    <row r="37" spans="1:15" ht="12.75">
      <c r="A37" s="3">
        <v>20</v>
      </c>
      <c r="B37" s="4">
        <f>'[1]Laps Input sheet'!B47</f>
        <v>471</v>
      </c>
      <c r="C37" s="4" t="str">
        <f>'[1]Laps Input sheet'!C47</f>
        <v>B.Harding</v>
      </c>
      <c r="D37" s="5">
        <f>'[1]Laps Input sheet'!G47</f>
        <v>171</v>
      </c>
      <c r="E37" s="5">
        <f>'[1]Laps Input sheet'!Q47</f>
        <v>0</v>
      </c>
      <c r="F37" s="5">
        <f>'[1]Laps Input sheet'!AA47</f>
        <v>222</v>
      </c>
      <c r="G37" s="5">
        <f>'[1]Laps Input sheet'!AK47</f>
        <v>212</v>
      </c>
      <c r="H37" s="5">
        <f>'[1]Laps Input sheet'!AU47</f>
        <v>0</v>
      </c>
      <c r="I37" s="5">
        <f>'[1]Laps Input sheet'!BE47</f>
        <v>193</v>
      </c>
      <c r="J37" s="5">
        <f>'[1]Laps Input sheet'!BO47</f>
        <v>0</v>
      </c>
      <c r="K37" s="5">
        <f>'[1]Laps Input sheet'!BY47</f>
        <v>216</v>
      </c>
      <c r="L37" s="5">
        <f>'[1]Laps Input sheet'!CI47</f>
        <v>228</v>
      </c>
      <c r="M37" s="5">
        <f>'[1]Laps Input sheet'!CS47</f>
        <v>0</v>
      </c>
      <c r="N37" s="5">
        <f>'[1]Laps Input sheet'!DC47</f>
        <v>0</v>
      </c>
      <c r="O37" s="5">
        <f t="shared" si="0"/>
        <v>1242</v>
      </c>
    </row>
    <row r="38" spans="1:15" ht="12.75">
      <c r="A38" s="3">
        <v>21</v>
      </c>
      <c r="B38" s="4">
        <f>'[1]Laps Input sheet'!B21</f>
        <v>97</v>
      </c>
      <c r="C38" s="4" t="str">
        <f>'[1]Laps Input sheet'!C21</f>
        <v>J.Collins</v>
      </c>
      <c r="D38" s="5">
        <f>'[1]Laps Input sheet'!G21</f>
        <v>0</v>
      </c>
      <c r="E38" s="5">
        <f>'[1]Laps Input sheet'!Q21</f>
        <v>84</v>
      </c>
      <c r="F38" s="5">
        <f>'[1]Laps Input sheet'!AA21</f>
        <v>149</v>
      </c>
      <c r="G38" s="5">
        <f>'[1]Laps Input sheet'!AK21</f>
        <v>176</v>
      </c>
      <c r="H38" s="5">
        <f>'[1]Laps Input sheet'!AU21</f>
        <v>161</v>
      </c>
      <c r="I38" s="5">
        <f>'[1]Laps Input sheet'!BE21</f>
        <v>196</v>
      </c>
      <c r="J38" s="5">
        <f>'[1]Laps Input sheet'!BO21</f>
        <v>0</v>
      </c>
      <c r="K38" s="5">
        <f>'[1]Laps Input sheet'!BY21</f>
        <v>167</v>
      </c>
      <c r="L38" s="5">
        <f>'[1]Laps Input sheet'!CI21</f>
        <v>175</v>
      </c>
      <c r="M38" s="5">
        <f>'[1]Laps Input sheet'!CS21</f>
        <v>0</v>
      </c>
      <c r="N38" s="5">
        <f>'[1]Laps Input sheet'!DC21</f>
        <v>0</v>
      </c>
      <c r="O38" s="5">
        <f t="shared" si="0"/>
        <v>1108</v>
      </c>
    </row>
    <row r="39" spans="1:15" ht="12.75">
      <c r="A39" s="3">
        <v>22</v>
      </c>
      <c r="B39" s="4">
        <f>'[1]Laps Input sheet'!B60</f>
        <v>223</v>
      </c>
      <c r="C39" s="4" t="str">
        <f>'[1]Laps Input sheet'!C60</f>
        <v>K.Dickinson</v>
      </c>
      <c r="D39" s="5">
        <f>'[1]Laps Input sheet'!G60</f>
        <v>0</v>
      </c>
      <c r="E39" s="5">
        <f>'[1]Laps Input sheet'!Q60</f>
        <v>0</v>
      </c>
      <c r="F39" s="5">
        <f>'[1]Laps Input sheet'!AA60</f>
        <v>150</v>
      </c>
      <c r="G39" s="5">
        <f>'[1]Laps Input sheet'!AK60</f>
        <v>0</v>
      </c>
      <c r="H39" s="5">
        <f>'[1]Laps Input sheet'!AU60</f>
        <v>197</v>
      </c>
      <c r="I39" s="5">
        <f>'[1]Laps Input sheet'!BE60</f>
        <v>151</v>
      </c>
      <c r="J39" s="5">
        <f>'[1]Laps Input sheet'!BO60</f>
        <v>0</v>
      </c>
      <c r="K39" s="5">
        <f>'[1]Laps Input sheet'!BY60</f>
        <v>0</v>
      </c>
      <c r="L39" s="5">
        <f>'[1]Laps Input sheet'!CI60</f>
        <v>0</v>
      </c>
      <c r="M39" s="5">
        <f>'[1]Laps Input sheet'!CS60</f>
        <v>0</v>
      </c>
      <c r="N39" s="5">
        <f>'[1]Laps Input sheet'!DC60</f>
        <v>0</v>
      </c>
      <c r="O39" s="5">
        <f t="shared" si="0"/>
        <v>498</v>
      </c>
    </row>
    <row r="40" spans="1:15" ht="12.75">
      <c r="A40" s="3">
        <v>23</v>
      </c>
      <c r="B40" s="4">
        <f>'[1]Laps Input sheet'!B61</f>
        <v>511</v>
      </c>
      <c r="C40" s="4" t="str">
        <f>'[1]Laps Input sheet'!C61</f>
        <v>R.Aldridge</v>
      </c>
      <c r="D40" s="5">
        <f>'[1]Laps Input sheet'!G61</f>
        <v>0</v>
      </c>
      <c r="E40" s="5">
        <f>'[1]Laps Input sheet'!Q61</f>
        <v>0</v>
      </c>
      <c r="F40" s="5">
        <f>'[1]Laps Input sheet'!AA61</f>
        <v>0</v>
      </c>
      <c r="G40" s="5">
        <f>'[1]Laps Input sheet'!AK61</f>
        <v>152</v>
      </c>
      <c r="H40" s="5">
        <f>'[1]Laps Input sheet'!AU61</f>
        <v>120</v>
      </c>
      <c r="I40" s="5">
        <f>'[1]Laps Input sheet'!BE61</f>
        <v>0</v>
      </c>
      <c r="J40" s="5">
        <f>'[1]Laps Input sheet'!BO61</f>
        <v>123</v>
      </c>
      <c r="K40" s="5">
        <f>'[1]Laps Input sheet'!BY61</f>
        <v>124</v>
      </c>
      <c r="L40" s="5">
        <f>'[1]Laps Input sheet'!CI61</f>
        <v>0</v>
      </c>
      <c r="M40" s="5">
        <f>'[1]Laps Input sheet'!CS61</f>
        <v>0</v>
      </c>
      <c r="N40" s="5">
        <f>'[1]Laps Input sheet'!DC61</f>
        <v>0</v>
      </c>
      <c r="O40" s="5">
        <f t="shared" si="0"/>
        <v>519</v>
      </c>
    </row>
    <row r="41" spans="1:15" ht="12.75">
      <c r="A41" s="3">
        <v>24</v>
      </c>
      <c r="B41" s="4">
        <f>'[1]Laps Input sheet'!B16</f>
        <v>55</v>
      </c>
      <c r="C41" s="4" t="str">
        <f>'[1]Laps Input sheet'!C16</f>
        <v>A.Stanley</v>
      </c>
      <c r="D41" s="5">
        <f>'[1]Laps Input sheet'!G16</f>
        <v>0</v>
      </c>
      <c r="E41" s="5">
        <f>'[1]Laps Input sheet'!Q16</f>
        <v>159</v>
      </c>
      <c r="F41" s="5">
        <f>'[1]Laps Input sheet'!AA16</f>
        <v>210</v>
      </c>
      <c r="G41" s="5">
        <f>'[1]Laps Input sheet'!AK16</f>
        <v>0</v>
      </c>
      <c r="H41" s="5">
        <f>'[1]Laps Input sheet'!AU16</f>
        <v>0</v>
      </c>
      <c r="I41" s="5">
        <f>'[1]Laps Input sheet'!BE16</f>
        <v>0</v>
      </c>
      <c r="J41" s="5">
        <f>'[1]Laps Input sheet'!BO16</f>
        <v>0</v>
      </c>
      <c r="K41" s="5">
        <f>'[1]Laps Input sheet'!BY16</f>
        <v>0</v>
      </c>
      <c r="L41" s="5">
        <f>'[1]Laps Input sheet'!CI16</f>
        <v>0</v>
      </c>
      <c r="M41" s="5">
        <f>'[1]Laps Input sheet'!CS16</f>
        <v>0</v>
      </c>
      <c r="N41" s="5">
        <f>'[1]Laps Input sheet'!DC16</f>
        <v>0</v>
      </c>
      <c r="O41" s="5">
        <f t="shared" si="0"/>
        <v>369</v>
      </c>
    </row>
    <row r="42" spans="1:15" ht="12.75">
      <c r="A42" s="3">
        <v>25</v>
      </c>
      <c r="B42" s="4">
        <f>'[1]Laps Input sheet'!B32</f>
        <v>218</v>
      </c>
      <c r="C42" s="4" t="str">
        <f>'[1]Laps Input sheet'!C32</f>
        <v>K.Cooper</v>
      </c>
      <c r="D42" s="5">
        <f>'[1]Laps Input sheet'!G32</f>
        <v>0</v>
      </c>
      <c r="E42" s="5">
        <f>'[1]Laps Input sheet'!Q32</f>
        <v>0</v>
      </c>
      <c r="F42" s="5">
        <f>'[1]Laps Input sheet'!AA32</f>
        <v>0</v>
      </c>
      <c r="G42" s="5">
        <f>'[1]Laps Input sheet'!AK32</f>
        <v>0</v>
      </c>
      <c r="H42" s="5">
        <f>'[1]Laps Input sheet'!AU32</f>
        <v>170</v>
      </c>
      <c r="I42" s="5">
        <f>'[1]Laps Input sheet'!BE32</f>
        <v>144</v>
      </c>
      <c r="J42" s="5">
        <f>'[1]Laps Input sheet'!BO32</f>
        <v>0</v>
      </c>
      <c r="K42" s="5">
        <f>'[1]Laps Input sheet'!BY32</f>
        <v>209</v>
      </c>
      <c r="L42" s="5">
        <f>'[1]Laps Input sheet'!CI32</f>
        <v>179</v>
      </c>
      <c r="M42" s="5">
        <f>'[1]Laps Input sheet'!CS32</f>
        <v>0</v>
      </c>
      <c r="N42" s="5">
        <f>'[1]Laps Input sheet'!DC32</f>
        <v>0</v>
      </c>
      <c r="O42" s="5">
        <f t="shared" si="0"/>
        <v>702</v>
      </c>
    </row>
    <row r="43" spans="1:15" ht="12.75">
      <c r="A43" s="3">
        <v>26</v>
      </c>
      <c r="B43" s="4" t="str">
        <f>'[1]Laps Input sheet'!B13</f>
        <v>V41</v>
      </c>
      <c r="C43" s="4" t="str">
        <f>'[1]Laps Input sheet'!C13</f>
        <v>L.Bishop</v>
      </c>
      <c r="D43" s="5">
        <f>'[1]Laps Input sheet'!G13</f>
        <v>0</v>
      </c>
      <c r="E43" s="5">
        <f>'[1]Laps Input sheet'!Q13</f>
        <v>0</v>
      </c>
      <c r="F43" s="5">
        <f>'[1]Laps Input sheet'!AA13</f>
        <v>0</v>
      </c>
      <c r="G43" s="5">
        <f>'[1]Laps Input sheet'!AK13</f>
        <v>0</v>
      </c>
      <c r="H43" s="5">
        <f>'[1]Laps Input sheet'!AU13</f>
        <v>218</v>
      </c>
      <c r="I43" s="5">
        <f>'[1]Laps Input sheet'!BE13</f>
        <v>0</v>
      </c>
      <c r="J43" s="5">
        <f>'[1]Laps Input sheet'!BO13</f>
        <v>0</v>
      </c>
      <c r="K43" s="5">
        <f>'[1]Laps Input sheet'!BY13</f>
        <v>0</v>
      </c>
      <c r="L43" s="5">
        <f>'[1]Laps Input sheet'!CI13</f>
        <v>0</v>
      </c>
      <c r="M43" s="5">
        <f>'[1]Laps Input sheet'!CS13</f>
        <v>0</v>
      </c>
      <c r="N43" s="5">
        <f>'[1]Laps Input sheet'!DC13</f>
        <v>0</v>
      </c>
      <c r="O43" s="5">
        <f t="shared" si="0"/>
        <v>218</v>
      </c>
    </row>
    <row r="44" spans="1:15" ht="12.75">
      <c r="A44" s="3">
        <v>27</v>
      </c>
      <c r="B44" s="4">
        <f>'[1]Laps Input sheet'!B43</f>
        <v>404</v>
      </c>
      <c r="C44" s="4" t="str">
        <f>'[1]Laps Input sheet'!C43</f>
        <v>C.Roberts</v>
      </c>
      <c r="D44" s="5">
        <f>'[1]Laps Input sheet'!G43</f>
        <v>212</v>
      </c>
      <c r="E44" s="5">
        <f>'[1]Laps Input sheet'!Q43</f>
        <v>0</v>
      </c>
      <c r="F44" s="5">
        <f>'[1]Laps Input sheet'!AA43</f>
        <v>0</v>
      </c>
      <c r="G44" s="5">
        <f>'[1]Laps Input sheet'!AK43</f>
        <v>0</v>
      </c>
      <c r="H44" s="5">
        <f>'[1]Laps Input sheet'!AU43</f>
        <v>0</v>
      </c>
      <c r="I44" s="5">
        <f>'[1]Laps Input sheet'!BE43</f>
        <v>0</v>
      </c>
      <c r="J44" s="5">
        <f>'[1]Laps Input sheet'!BO43</f>
        <v>0</v>
      </c>
      <c r="K44" s="5">
        <f>'[1]Laps Input sheet'!BY43</f>
        <v>0</v>
      </c>
      <c r="L44" s="5">
        <f>'[1]Laps Input sheet'!CI43</f>
        <v>0</v>
      </c>
      <c r="M44" s="5">
        <f>'[1]Laps Input sheet'!CS43</f>
        <v>0</v>
      </c>
      <c r="N44" s="5">
        <f>'[1]Laps Input sheet'!DC43</f>
        <v>0</v>
      </c>
      <c r="O44" s="5">
        <f t="shared" si="0"/>
        <v>212</v>
      </c>
    </row>
    <row r="45" spans="1:15" ht="12.75">
      <c r="A45" s="3">
        <v>28</v>
      </c>
      <c r="B45" s="4">
        <f>'[1]Laps Input sheet'!B38</f>
        <v>293</v>
      </c>
      <c r="C45" s="4" t="str">
        <f>'[1]Laps Input sheet'!C38</f>
        <v>S.Moorcroft</v>
      </c>
      <c r="D45" s="5">
        <f>'[1]Laps Input sheet'!G38</f>
        <v>0</v>
      </c>
      <c r="E45" s="5">
        <f>'[1]Laps Input sheet'!Q38</f>
        <v>0</v>
      </c>
      <c r="F45" s="5">
        <f>'[1]Laps Input sheet'!AA38</f>
        <v>0</v>
      </c>
      <c r="G45" s="5">
        <f>'[1]Laps Input sheet'!AK38</f>
        <v>0</v>
      </c>
      <c r="H45" s="5">
        <f>'[1]Laps Input sheet'!AU38</f>
        <v>0</v>
      </c>
      <c r="I45" s="5">
        <f>'[1]Laps Input sheet'!BE38</f>
        <v>204</v>
      </c>
      <c r="J45" s="5">
        <f>'[1]Laps Input sheet'!BO38</f>
        <v>0</v>
      </c>
      <c r="K45" s="5">
        <f>'[1]Laps Input sheet'!BY38</f>
        <v>0</v>
      </c>
      <c r="L45" s="5">
        <f>'[1]Laps Input sheet'!CI38</f>
        <v>0</v>
      </c>
      <c r="M45" s="5">
        <f>'[1]Laps Input sheet'!CS38</f>
        <v>0</v>
      </c>
      <c r="N45" s="5">
        <f>'[1]Laps Input sheet'!DC38</f>
        <v>0</v>
      </c>
      <c r="O45" s="5">
        <f t="shared" si="0"/>
        <v>204</v>
      </c>
    </row>
    <row r="46" spans="1:15" ht="12.75">
      <c r="A46" s="3">
        <v>29</v>
      </c>
      <c r="B46" s="4" t="str">
        <f>'[1]Laps Input sheet'!B62</f>
        <v>V971</v>
      </c>
      <c r="C46" s="4">
        <f>'[1]Laps Input sheet'!C62</f>
        <v>0</v>
      </c>
      <c r="D46" s="5">
        <f>'[1]Laps Input sheet'!G62</f>
        <v>0</v>
      </c>
      <c r="E46" s="5">
        <f>'[1]Laps Input sheet'!Q62</f>
        <v>0</v>
      </c>
      <c r="F46" s="5">
        <f>'[1]Laps Input sheet'!AA62</f>
        <v>0</v>
      </c>
      <c r="G46" s="5">
        <f>'[1]Laps Input sheet'!AK62</f>
        <v>0</v>
      </c>
      <c r="H46" s="5">
        <f>'[1]Laps Input sheet'!AU62</f>
        <v>0</v>
      </c>
      <c r="I46" s="5">
        <f>'[1]Laps Input sheet'!BE62</f>
        <v>0</v>
      </c>
      <c r="J46" s="5">
        <f>'[1]Laps Input sheet'!BO62</f>
        <v>202</v>
      </c>
      <c r="K46" s="5">
        <f>'[1]Laps Input sheet'!BY62</f>
        <v>0</v>
      </c>
      <c r="L46" s="5">
        <f>'[1]Laps Input sheet'!CI62</f>
        <v>166</v>
      </c>
      <c r="M46" s="5">
        <f>'[1]Laps Input sheet'!CS62</f>
        <v>0</v>
      </c>
      <c r="N46" s="5">
        <f>'[1]Laps Input sheet'!DC62</f>
        <v>0</v>
      </c>
      <c r="O46" s="5">
        <f t="shared" si="0"/>
        <v>368</v>
      </c>
    </row>
    <row r="47" spans="1:15" ht="12.75">
      <c r="A47" s="3">
        <v>30</v>
      </c>
      <c r="B47" s="4" t="str">
        <f>'[1]Laps Input sheet'!B63</f>
        <v>V371</v>
      </c>
      <c r="C47" s="4">
        <f>'[1]Laps Input sheet'!C63</f>
        <v>0</v>
      </c>
      <c r="D47" s="5">
        <f>'[1]Laps Input sheet'!G63</f>
        <v>0</v>
      </c>
      <c r="E47" s="5">
        <f>'[1]Laps Input sheet'!Q63</f>
        <v>0</v>
      </c>
      <c r="F47" s="5">
        <f>'[1]Laps Input sheet'!AA63</f>
        <v>0</v>
      </c>
      <c r="G47" s="5">
        <f>'[1]Laps Input sheet'!AK63</f>
        <v>0</v>
      </c>
      <c r="H47" s="5">
        <f>'[1]Laps Input sheet'!AU63</f>
        <v>0</v>
      </c>
      <c r="I47" s="5">
        <f>'[1]Laps Input sheet'!BE63</f>
        <v>0</v>
      </c>
      <c r="J47" s="5">
        <f>'[1]Laps Input sheet'!BO63</f>
        <v>191</v>
      </c>
      <c r="K47" s="5">
        <f>'[1]Laps Input sheet'!BY63</f>
        <v>0</v>
      </c>
      <c r="L47" s="5">
        <f>'[1]Laps Input sheet'!CI63</f>
        <v>209</v>
      </c>
      <c r="M47" s="5">
        <f>'[1]Laps Input sheet'!CS63</f>
        <v>0</v>
      </c>
      <c r="N47" s="5">
        <f>'[1]Laps Input sheet'!DC63</f>
        <v>0</v>
      </c>
      <c r="O47" s="5">
        <f t="shared" si="0"/>
        <v>400</v>
      </c>
    </row>
    <row r="48" spans="1:15" ht="12.75">
      <c r="A48" s="3">
        <v>31</v>
      </c>
      <c r="B48" s="4">
        <f>'[1]Laps Input sheet'!B45</f>
        <v>414</v>
      </c>
      <c r="C48" s="4" t="str">
        <f>'[1]Laps Input sheet'!C45</f>
        <v>C.Atkinson</v>
      </c>
      <c r="D48" s="5">
        <f>'[1]Laps Input sheet'!G45</f>
        <v>190</v>
      </c>
      <c r="E48" s="5">
        <f>'[1]Laps Input sheet'!Q45</f>
        <v>0</v>
      </c>
      <c r="F48" s="5">
        <f>'[1]Laps Input sheet'!AA45</f>
        <v>0</v>
      </c>
      <c r="G48" s="5">
        <f>'[1]Laps Input sheet'!AK45</f>
        <v>0</v>
      </c>
      <c r="H48" s="5">
        <f>'[1]Laps Input sheet'!AU45</f>
        <v>0</v>
      </c>
      <c r="I48" s="5">
        <f>'[1]Laps Input sheet'!BE45</f>
        <v>0</v>
      </c>
      <c r="J48" s="5">
        <f>'[1]Laps Input sheet'!BO45</f>
        <v>0</v>
      </c>
      <c r="K48" s="5">
        <f>'[1]Laps Input sheet'!BY45</f>
        <v>0</v>
      </c>
      <c r="L48" s="5">
        <f>'[1]Laps Input sheet'!CI45</f>
        <v>0</v>
      </c>
      <c r="M48" s="5">
        <f>'[1]Laps Input sheet'!CS45</f>
        <v>0</v>
      </c>
      <c r="N48" s="5">
        <f>'[1]Laps Input sheet'!DC45</f>
        <v>0</v>
      </c>
      <c r="O48" s="5">
        <f t="shared" si="0"/>
        <v>190</v>
      </c>
    </row>
    <row r="49" spans="1:15" ht="12.75">
      <c r="A49" s="3">
        <v>32</v>
      </c>
      <c r="B49" s="4">
        <f>'[1]Laps Input sheet'!B17</f>
        <v>64</v>
      </c>
      <c r="C49" s="4" t="str">
        <f>'[1]Laps Input sheet'!C17</f>
        <v>A.Woodward</v>
      </c>
      <c r="D49" s="5">
        <f>'[1]Laps Input sheet'!G17</f>
        <v>128</v>
      </c>
      <c r="E49" s="5">
        <f>'[1]Laps Input sheet'!Q17</f>
        <v>0</v>
      </c>
      <c r="F49" s="5">
        <f>'[1]Laps Input sheet'!AA17</f>
        <v>0</v>
      </c>
      <c r="G49" s="5">
        <f>'[1]Laps Input sheet'!AK17</f>
        <v>0</v>
      </c>
      <c r="H49" s="5">
        <f>'[1]Laps Input sheet'!AU17</f>
        <v>0</v>
      </c>
      <c r="I49" s="5">
        <f>'[1]Laps Input sheet'!BE17</f>
        <v>0</v>
      </c>
      <c r="J49" s="5">
        <f>'[1]Laps Input sheet'!BO17</f>
        <v>0</v>
      </c>
      <c r="K49" s="5">
        <f>'[1]Laps Input sheet'!BY17</f>
        <v>0</v>
      </c>
      <c r="L49" s="5">
        <f>'[1]Laps Input sheet'!CI17</f>
        <v>0</v>
      </c>
      <c r="M49" s="5">
        <f>'[1]Laps Input sheet'!CS17</f>
        <v>0</v>
      </c>
      <c r="N49" s="5">
        <f>'[1]Laps Input sheet'!DC17</f>
        <v>0</v>
      </c>
      <c r="O49" s="5">
        <f t="shared" si="0"/>
        <v>128</v>
      </c>
    </row>
    <row r="50" spans="1:15" ht="12.75">
      <c r="A50" s="3">
        <v>33</v>
      </c>
      <c r="B50" s="4">
        <f>'[1]Laps Input sheet'!B67</f>
        <v>112</v>
      </c>
      <c r="C50" s="4">
        <f>'[1]Laps Input sheet'!C67</f>
        <v>0</v>
      </c>
      <c r="D50" s="5">
        <f>'[1]Laps Input sheet'!G67</f>
        <v>0</v>
      </c>
      <c r="E50" s="5">
        <f>'[1]Laps Input sheet'!Q67</f>
        <v>0</v>
      </c>
      <c r="F50" s="5">
        <f>'[1]Laps Input sheet'!AA67</f>
        <v>0</v>
      </c>
      <c r="G50" s="5">
        <f>'[1]Laps Input sheet'!AK67</f>
        <v>0</v>
      </c>
      <c r="H50" s="5">
        <f>'[1]Laps Input sheet'!AU67</f>
        <v>0</v>
      </c>
      <c r="I50" s="5">
        <f>'[1]Laps Input sheet'!BE67</f>
        <v>124</v>
      </c>
      <c r="J50" s="5">
        <f>'[1]Laps Input sheet'!BO67</f>
        <v>0</v>
      </c>
      <c r="K50" s="5">
        <f>'[1]Laps Input sheet'!BY67</f>
        <v>0</v>
      </c>
      <c r="L50" s="5">
        <f>'[1]Laps Input sheet'!CI67</f>
        <v>0</v>
      </c>
      <c r="M50" s="5">
        <f>'[1]Laps Input sheet'!CS67</f>
        <v>0</v>
      </c>
      <c r="N50" s="5">
        <f>'[1]Laps Input sheet'!DC67</f>
        <v>0</v>
      </c>
      <c r="O50" s="5">
        <f t="shared" si="0"/>
        <v>124</v>
      </c>
    </row>
    <row r="51" spans="1:15" ht="12.75">
      <c r="A51" s="3">
        <v>34</v>
      </c>
      <c r="B51" s="4" t="str">
        <f>'[1]Laps Input sheet'!B68</f>
        <v>V2</v>
      </c>
      <c r="C51" s="4">
        <f>'[1]Laps Input sheet'!C68</f>
        <v>0</v>
      </c>
      <c r="D51" s="5">
        <f>'[1]Laps Input sheet'!G68</f>
        <v>0</v>
      </c>
      <c r="E51" s="5">
        <f>'[1]Laps Input sheet'!Q68</f>
        <v>0</v>
      </c>
      <c r="F51" s="5">
        <f>'[1]Laps Input sheet'!AA68</f>
        <v>0</v>
      </c>
      <c r="G51" s="5">
        <f>'[1]Laps Input sheet'!AK68</f>
        <v>0</v>
      </c>
      <c r="H51" s="5">
        <f>'[1]Laps Input sheet'!AU68</f>
        <v>0</v>
      </c>
      <c r="I51" s="5">
        <f>'[1]Laps Input sheet'!BE68</f>
        <v>0</v>
      </c>
      <c r="J51" s="5">
        <f>'[1]Laps Input sheet'!BO68</f>
        <v>99</v>
      </c>
      <c r="K51" s="5">
        <f>'[1]Laps Input sheet'!BY68</f>
        <v>0</v>
      </c>
      <c r="L51" s="5">
        <f>'[1]Laps Input sheet'!CI68</f>
        <v>0</v>
      </c>
      <c r="M51" s="5">
        <f>'[1]Laps Input sheet'!CS68</f>
        <v>0</v>
      </c>
      <c r="N51" s="5">
        <f>'[1]Laps Input sheet'!DC68</f>
        <v>0</v>
      </c>
      <c r="O51" s="5">
        <f t="shared" si="0"/>
        <v>99</v>
      </c>
    </row>
    <row r="52" spans="1:15" ht="12.75">
      <c r="A52" s="3">
        <v>35</v>
      </c>
      <c r="B52" s="4">
        <f>'[1]Laps Input sheet'!B59</f>
        <v>84</v>
      </c>
      <c r="C52" s="4" t="str">
        <f>'[1]Laps Input sheet'!C59</f>
        <v>P.Kurylo</v>
      </c>
      <c r="D52" s="5">
        <f>'[1]Laps Input sheet'!G59</f>
        <v>0</v>
      </c>
      <c r="E52" s="5">
        <f>'[1]Laps Input sheet'!Q59</f>
        <v>0</v>
      </c>
      <c r="F52" s="5">
        <f>'[1]Laps Input sheet'!AA59</f>
        <v>0</v>
      </c>
      <c r="G52" s="5">
        <f>'[1]Laps Input sheet'!AK59</f>
        <v>0</v>
      </c>
      <c r="H52" s="5">
        <f>'[1]Laps Input sheet'!AU59</f>
        <v>74</v>
      </c>
      <c r="I52" s="5">
        <f>'[1]Laps Input sheet'!BE59</f>
        <v>0</v>
      </c>
      <c r="J52" s="5">
        <f>'[1]Laps Input sheet'!BO59</f>
        <v>0</v>
      </c>
      <c r="K52" s="5">
        <f>'[1]Laps Input sheet'!BY59</f>
        <v>111</v>
      </c>
      <c r="L52" s="5">
        <f>'[1]Laps Input sheet'!CI59</f>
        <v>120</v>
      </c>
      <c r="M52" s="5">
        <f>'[1]Laps Input sheet'!CS59</f>
        <v>0</v>
      </c>
      <c r="N52" s="5">
        <f>'[1]Laps Input sheet'!DC59</f>
        <v>0</v>
      </c>
      <c r="O52" s="5">
        <f t="shared" si="0"/>
        <v>305</v>
      </c>
    </row>
  </sheetData>
  <printOptions/>
  <pageMargins left="0.75" right="0.47" top="0.25" bottom="0.28" header="0.25" footer="0.27"/>
  <pageSetup fitToHeight="1" fitToWidth="1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7:O55"/>
  <sheetViews>
    <sheetView workbookViewId="0" topLeftCell="A1">
      <selection activeCell="H61" sqref="H61"/>
    </sheetView>
  </sheetViews>
  <sheetFormatPr defaultColWidth="9.140625" defaultRowHeight="12.75"/>
  <cols>
    <col min="1" max="1" width="4.00390625" style="0" bestFit="1" customWidth="1"/>
    <col min="2" max="2" width="5.28125" style="9" bestFit="1" customWidth="1"/>
    <col min="3" max="3" width="12.7109375" style="9" bestFit="1" customWidth="1"/>
    <col min="4" max="15" width="9.140625" style="10" customWidth="1"/>
  </cols>
  <sheetData>
    <row r="17" spans="1:15" s="2" customFormat="1" ht="12.75">
      <c r="A17"/>
      <c r="B17" s="1"/>
      <c r="C17" s="1"/>
      <c r="D17" s="1" t="s">
        <v>0</v>
      </c>
      <c r="E17" s="1" t="s">
        <v>1</v>
      </c>
      <c r="F17" s="1" t="s">
        <v>2</v>
      </c>
      <c r="G17" s="1" t="s">
        <v>3</v>
      </c>
      <c r="H17" s="1" t="s">
        <v>4</v>
      </c>
      <c r="I17" s="1" t="s">
        <v>5</v>
      </c>
      <c r="J17" s="1" t="s">
        <v>6</v>
      </c>
      <c r="K17" s="1" t="s">
        <v>7</v>
      </c>
      <c r="L17" s="1" t="s">
        <v>8</v>
      </c>
      <c r="M17" s="1" t="s">
        <v>9</v>
      </c>
      <c r="N17" s="1" t="s">
        <v>10</v>
      </c>
      <c r="O17" s="1" t="s">
        <v>11</v>
      </c>
    </row>
    <row r="18" spans="1:15" ht="12.75">
      <c r="A18" s="11">
        <v>1</v>
      </c>
      <c r="B18" s="4">
        <f>'[1]Laps Input sheet'!B9</f>
        <v>12</v>
      </c>
      <c r="C18" s="4" t="str">
        <f>'[1]Laps Input sheet'!C9</f>
        <v>M.Scriven</v>
      </c>
      <c r="D18" s="5">
        <f>'[1]Laps Input sheet'!G9</f>
        <v>219</v>
      </c>
      <c r="E18" s="5">
        <f>'[1]Laps Input sheet'!Q9</f>
        <v>228</v>
      </c>
      <c r="F18" s="5">
        <f>'[1]Laps Input sheet'!AA9</f>
        <v>240</v>
      </c>
      <c r="G18" s="5">
        <f>'[1]Laps Input sheet'!AK9</f>
        <v>198</v>
      </c>
      <c r="H18" s="5">
        <f>'[1]Laps Input sheet'!AU9</f>
        <v>244</v>
      </c>
      <c r="I18" s="5">
        <f>'[1]Laps Input sheet'!BE9</f>
        <v>213</v>
      </c>
      <c r="J18" s="5">
        <f>'[1]Laps Input sheet'!BO9</f>
        <v>239</v>
      </c>
      <c r="K18" s="5">
        <f>'[1]Laps Input sheet'!BY9</f>
        <v>232</v>
      </c>
      <c r="L18" s="5">
        <f>'[1]Laps Input sheet'!CI9</f>
        <v>0</v>
      </c>
      <c r="M18" s="5">
        <f>'[1]Laps Input sheet'!CS9</f>
        <v>0</v>
      </c>
      <c r="N18" s="5">
        <f>'[1]Laps Input sheet'!DC9</f>
        <v>0</v>
      </c>
      <c r="O18" s="5">
        <f aca="true" t="shared" si="0" ref="O18:O54">SUM(D18:N18)</f>
        <v>1813</v>
      </c>
    </row>
    <row r="19" spans="1:15" ht="12.75">
      <c r="A19" s="11">
        <v>2</v>
      </c>
      <c r="B19" s="4">
        <f>'[1]Laps Input sheet'!B30</f>
        <v>216</v>
      </c>
      <c r="C19" s="4" t="str">
        <f>'[1]Laps Input sheet'!C30</f>
        <v>M.Cooper</v>
      </c>
      <c r="D19" s="5">
        <f>'[1]Laps Input sheet'!G30</f>
        <v>205</v>
      </c>
      <c r="E19" s="5">
        <f>'[1]Laps Input sheet'!Q30</f>
        <v>207</v>
      </c>
      <c r="F19" s="5">
        <f>'[1]Laps Input sheet'!AA30</f>
        <v>243</v>
      </c>
      <c r="G19" s="5">
        <f>'[1]Laps Input sheet'!AK30</f>
        <v>211</v>
      </c>
      <c r="H19" s="5">
        <f>'[1]Laps Input sheet'!AU30</f>
        <v>189</v>
      </c>
      <c r="I19" s="5">
        <f>'[1]Laps Input sheet'!BE30</f>
        <v>221</v>
      </c>
      <c r="J19" s="5">
        <f>'[1]Laps Input sheet'!BO30</f>
        <v>230</v>
      </c>
      <c r="K19" s="5">
        <f>'[1]Laps Input sheet'!BY30</f>
        <v>229</v>
      </c>
      <c r="L19" s="5">
        <f>'[1]Laps Input sheet'!CI30</f>
        <v>194</v>
      </c>
      <c r="M19" s="5">
        <f>'[1]Laps Input sheet'!CS30</f>
        <v>0</v>
      </c>
      <c r="N19" s="5">
        <f>'[1]Laps Input sheet'!DC30</f>
        <v>0</v>
      </c>
      <c r="O19" s="5">
        <f>SUM(D19:N19)</f>
        <v>1929</v>
      </c>
    </row>
    <row r="20" spans="1:15" ht="12.75">
      <c r="A20" s="11">
        <v>3</v>
      </c>
      <c r="B20" s="4">
        <f>'[1]Laps Input sheet'!B14</f>
        <v>51</v>
      </c>
      <c r="C20" s="4" t="str">
        <f>'[1]Laps Input sheet'!C14</f>
        <v>K.Spencer</v>
      </c>
      <c r="D20" s="5">
        <f>'[1]Laps Input sheet'!G14</f>
        <v>207</v>
      </c>
      <c r="E20" s="5">
        <f>'[1]Laps Input sheet'!Q14</f>
        <v>222</v>
      </c>
      <c r="F20" s="5">
        <f>'[1]Laps Input sheet'!AA14</f>
        <v>191</v>
      </c>
      <c r="G20" s="5">
        <f>'[1]Laps Input sheet'!AK14</f>
        <v>217</v>
      </c>
      <c r="H20" s="5">
        <f>'[1]Laps Input sheet'!AU14</f>
        <v>220</v>
      </c>
      <c r="I20" s="5">
        <f>'[1]Laps Input sheet'!BE14</f>
        <v>216</v>
      </c>
      <c r="J20" s="5">
        <f>'[1]Laps Input sheet'!BO14</f>
        <v>211</v>
      </c>
      <c r="K20" s="5">
        <f>'[1]Laps Input sheet'!BY14</f>
        <v>217</v>
      </c>
      <c r="L20" s="5">
        <f>'[1]Laps Input sheet'!CI14</f>
        <v>231</v>
      </c>
      <c r="M20" s="5">
        <f>'[1]Laps Input sheet'!CS14</f>
        <v>0</v>
      </c>
      <c r="N20" s="5">
        <f>'[1]Laps Input sheet'!DC14</f>
        <v>0</v>
      </c>
      <c r="O20" s="5">
        <f t="shared" si="0"/>
        <v>1932</v>
      </c>
    </row>
    <row r="21" spans="1:15" ht="12.75">
      <c r="A21" s="11">
        <v>4</v>
      </c>
      <c r="B21" s="4">
        <f>'[1]Laps Input sheet'!B22</f>
        <v>100</v>
      </c>
      <c r="C21" s="4" t="str">
        <f>'[1]Laps Input sheet'!C22</f>
        <v>C.Buckler</v>
      </c>
      <c r="D21" s="5">
        <f>'[1]Laps Input sheet'!G22</f>
        <v>173</v>
      </c>
      <c r="E21" s="5">
        <f>'[1]Laps Input sheet'!Q22</f>
        <v>211</v>
      </c>
      <c r="F21" s="5">
        <f>'[1]Laps Input sheet'!AA22</f>
        <v>220</v>
      </c>
      <c r="G21" s="5">
        <f>'[1]Laps Input sheet'!AK22</f>
        <v>205</v>
      </c>
      <c r="H21" s="5">
        <f>'[1]Laps Input sheet'!AU22</f>
        <v>213</v>
      </c>
      <c r="I21" s="5">
        <f>'[1]Laps Input sheet'!BE22</f>
        <v>223</v>
      </c>
      <c r="J21" s="5">
        <f>'[1]Laps Input sheet'!BO22</f>
        <v>219</v>
      </c>
      <c r="K21" s="5">
        <f>'[1]Laps Input sheet'!BY22</f>
        <v>214</v>
      </c>
      <c r="L21" s="5">
        <f>'[1]Laps Input sheet'!CI22</f>
        <v>232</v>
      </c>
      <c r="M21" s="5">
        <f>'[1]Laps Input sheet'!CS22</f>
        <v>0</v>
      </c>
      <c r="N21" s="5">
        <f>'[1]Laps Input sheet'!DC22</f>
        <v>0</v>
      </c>
      <c r="O21" s="5">
        <f t="shared" si="0"/>
        <v>1910</v>
      </c>
    </row>
    <row r="22" spans="1:15" ht="12.75">
      <c r="A22" s="11">
        <v>5</v>
      </c>
      <c r="B22" s="4">
        <f>'[1]Laps Input sheet'!B46</f>
        <v>464</v>
      </c>
      <c r="C22" s="4" t="str">
        <f>'[1]Laps Input sheet'!C46</f>
        <v>T.Collins</v>
      </c>
      <c r="D22" s="5">
        <f>'[1]Laps Input sheet'!G46</f>
        <v>195</v>
      </c>
      <c r="E22" s="5">
        <f>'[1]Laps Input sheet'!Q46</f>
        <v>206</v>
      </c>
      <c r="F22" s="5">
        <f>'[1]Laps Input sheet'!AA46</f>
        <v>197</v>
      </c>
      <c r="G22" s="5">
        <f>'[1]Laps Input sheet'!AK46</f>
        <v>228</v>
      </c>
      <c r="H22" s="5">
        <f>'[1]Laps Input sheet'!AU46</f>
        <v>192</v>
      </c>
      <c r="I22" s="5">
        <f>'[1]Laps Input sheet'!BE46</f>
        <v>200</v>
      </c>
      <c r="J22" s="5">
        <f>'[1]Laps Input sheet'!BO46</f>
        <v>224</v>
      </c>
      <c r="K22" s="5">
        <f>'[1]Laps Input sheet'!BY46</f>
        <v>206</v>
      </c>
      <c r="L22" s="5">
        <f>'[1]Laps Input sheet'!CI46</f>
        <v>226</v>
      </c>
      <c r="M22" s="5">
        <f>'[1]Laps Input sheet'!CS46</f>
        <v>0</v>
      </c>
      <c r="N22" s="5">
        <f>'[1]Laps Input sheet'!DC46</f>
        <v>0</v>
      </c>
      <c r="O22" s="5">
        <f t="shared" si="0"/>
        <v>1874</v>
      </c>
    </row>
    <row r="23" spans="1:15" ht="12.75">
      <c r="A23" s="11">
        <v>6</v>
      </c>
      <c r="B23" s="4">
        <f>'[1]Laps Input sheet'!B29</f>
        <v>190</v>
      </c>
      <c r="C23" s="4" t="str">
        <f>'[1]Laps Input sheet'!C29</f>
        <v>Ade.Eaglen</v>
      </c>
      <c r="D23" s="5">
        <f>'[1]Laps Input sheet'!G29</f>
        <v>178</v>
      </c>
      <c r="E23" s="5">
        <f>'[1]Laps Input sheet'!Q29</f>
        <v>194</v>
      </c>
      <c r="F23" s="5">
        <f>'[1]Laps Input sheet'!AA29</f>
        <v>220</v>
      </c>
      <c r="G23" s="5">
        <f>'[1]Laps Input sheet'!AK29</f>
        <v>227</v>
      </c>
      <c r="H23" s="5">
        <f>'[1]Laps Input sheet'!AU29</f>
        <v>241</v>
      </c>
      <c r="I23" s="5">
        <f>'[1]Laps Input sheet'!BE29</f>
        <v>186</v>
      </c>
      <c r="J23" s="5">
        <f>'[1]Laps Input sheet'!BO29</f>
        <v>118</v>
      </c>
      <c r="K23" s="5">
        <f>'[1]Laps Input sheet'!BY29</f>
        <v>225</v>
      </c>
      <c r="L23" s="5">
        <f>'[1]Laps Input sheet'!CI29</f>
        <v>233</v>
      </c>
      <c r="M23" s="5">
        <f>'[1]Laps Input sheet'!CS29</f>
        <v>0</v>
      </c>
      <c r="N23" s="5">
        <f>'[1]Laps Input sheet'!DC29</f>
        <v>0</v>
      </c>
      <c r="O23" s="5">
        <f t="shared" si="0"/>
        <v>1822</v>
      </c>
    </row>
    <row r="24" spans="1:15" ht="12.75">
      <c r="A24" s="11">
        <v>7</v>
      </c>
      <c r="B24" s="4">
        <f>'[1]Laps Input sheet'!B12</f>
        <v>38</v>
      </c>
      <c r="C24" s="4" t="str">
        <f>'[1]Laps Input sheet'!C12</f>
        <v>S.Collins</v>
      </c>
      <c r="D24" s="5">
        <f>'[1]Laps Input sheet'!G12</f>
        <v>220</v>
      </c>
      <c r="E24" s="5">
        <f>'[1]Laps Input sheet'!Q12</f>
        <v>229</v>
      </c>
      <c r="F24" s="5">
        <f>'[1]Laps Input sheet'!AA12</f>
        <v>177</v>
      </c>
      <c r="G24" s="5">
        <f>'[1]Laps Input sheet'!AK12</f>
        <v>182</v>
      </c>
      <c r="H24" s="5">
        <f>'[1]Laps Input sheet'!AU12</f>
        <v>167</v>
      </c>
      <c r="I24" s="5">
        <f>'[1]Laps Input sheet'!BE12</f>
        <v>204</v>
      </c>
      <c r="J24" s="5">
        <f>'[1]Laps Input sheet'!BO12</f>
        <v>192</v>
      </c>
      <c r="K24" s="5">
        <f>'[1]Laps Input sheet'!BY12</f>
        <v>185</v>
      </c>
      <c r="L24" s="5">
        <f>'[1]Laps Input sheet'!CI12</f>
        <v>212</v>
      </c>
      <c r="M24" s="5">
        <f>'[1]Laps Input sheet'!CS12</f>
        <v>0</v>
      </c>
      <c r="N24" s="5">
        <f>'[1]Laps Input sheet'!DC12</f>
        <v>0</v>
      </c>
      <c r="O24" s="5">
        <f t="shared" si="0"/>
        <v>1768</v>
      </c>
    </row>
    <row r="25" spans="1:15" ht="12.75">
      <c r="A25" s="11">
        <v>8</v>
      </c>
      <c r="B25" s="4">
        <f>'[1]Laps Input sheet'!B35</f>
        <v>260</v>
      </c>
      <c r="C25" s="4" t="str">
        <f>'[1]Laps Input sheet'!C35</f>
        <v>A.Greig</v>
      </c>
      <c r="D25" s="5">
        <f>'[1]Laps Input sheet'!G35</f>
        <v>239</v>
      </c>
      <c r="E25" s="5">
        <f>'[1]Laps Input sheet'!Q35</f>
        <v>263</v>
      </c>
      <c r="F25" s="5">
        <f>'[1]Laps Input sheet'!AA35</f>
        <v>188</v>
      </c>
      <c r="G25" s="5">
        <f>'[1]Laps Input sheet'!AK35</f>
        <v>217</v>
      </c>
      <c r="H25" s="5">
        <f>'[1]Laps Input sheet'!AU35</f>
        <v>201</v>
      </c>
      <c r="I25" s="5">
        <f>'[1]Laps Input sheet'!BE35</f>
        <v>0</v>
      </c>
      <c r="J25" s="5">
        <f>'[1]Laps Input sheet'!BO35</f>
        <v>221</v>
      </c>
      <c r="K25" s="5">
        <f>'[1]Laps Input sheet'!BY35</f>
        <v>213</v>
      </c>
      <c r="L25" s="5">
        <f>'[1]Laps Input sheet'!CI35</f>
        <v>212</v>
      </c>
      <c r="M25" s="5">
        <f>'[1]Laps Input sheet'!CS35</f>
        <v>0</v>
      </c>
      <c r="N25" s="5">
        <f>'[1]Laps Input sheet'!DC35</f>
        <v>0</v>
      </c>
      <c r="O25" s="5">
        <f t="shared" si="0"/>
        <v>1754</v>
      </c>
    </row>
    <row r="26" spans="1:15" ht="12.75">
      <c r="A26" s="11">
        <v>9</v>
      </c>
      <c r="B26" s="4">
        <f>'[1]Laps Input sheet'!B37</f>
        <v>291</v>
      </c>
      <c r="C26" s="4" t="str">
        <f>'[1]Laps Input sheet'!C37</f>
        <v>R.Harding</v>
      </c>
      <c r="D26" s="5">
        <f>'[1]Laps Input sheet'!G37</f>
        <v>187</v>
      </c>
      <c r="E26" s="5">
        <f>'[1]Laps Input sheet'!Q37</f>
        <v>240</v>
      </c>
      <c r="F26" s="5">
        <f>'[1]Laps Input sheet'!AA37</f>
        <v>196</v>
      </c>
      <c r="G26" s="5">
        <f>'[1]Laps Input sheet'!AK37</f>
        <v>222</v>
      </c>
      <c r="H26" s="5">
        <f>'[1]Laps Input sheet'!AU37</f>
        <v>0</v>
      </c>
      <c r="I26" s="5">
        <f>'[1]Laps Input sheet'!BE37</f>
        <v>242</v>
      </c>
      <c r="J26" s="5">
        <f>'[1]Laps Input sheet'!BO37</f>
        <v>221</v>
      </c>
      <c r="K26" s="5">
        <f>'[1]Laps Input sheet'!BY37</f>
        <v>229</v>
      </c>
      <c r="L26" s="5">
        <f>'[1]Laps Input sheet'!CI37</f>
        <v>226</v>
      </c>
      <c r="M26" s="5">
        <f>'[1]Laps Input sheet'!CS37</f>
        <v>0</v>
      </c>
      <c r="N26" s="5">
        <f>'[1]Laps Input sheet'!DC37</f>
        <v>0</v>
      </c>
      <c r="O26" s="5">
        <f t="shared" si="0"/>
        <v>1763</v>
      </c>
    </row>
    <row r="27" spans="1:15" ht="12.75">
      <c r="A27" s="11">
        <v>10</v>
      </c>
      <c r="B27" s="4">
        <f>'[1]Laps Input sheet'!B4</f>
        <v>1</v>
      </c>
      <c r="C27" s="4" t="str">
        <f>'[1]Laps Input sheet'!C4</f>
        <v>J.Cutts</v>
      </c>
      <c r="D27" s="5">
        <f>'[1]Laps Input sheet'!G4</f>
        <v>239</v>
      </c>
      <c r="E27" s="5">
        <f>'[1]Laps Input sheet'!Q4</f>
        <v>209</v>
      </c>
      <c r="F27" s="5">
        <f>'[1]Laps Input sheet'!AA4</f>
        <v>0</v>
      </c>
      <c r="G27" s="5">
        <f>'[1]Laps Input sheet'!AK4</f>
        <v>172</v>
      </c>
      <c r="H27" s="5">
        <f>'[1]Laps Input sheet'!AU4</f>
        <v>210</v>
      </c>
      <c r="I27" s="5">
        <f>'[1]Laps Input sheet'!BE4</f>
        <v>189</v>
      </c>
      <c r="J27" s="5">
        <f>'[1]Laps Input sheet'!BO4</f>
        <v>249</v>
      </c>
      <c r="K27" s="5">
        <f>'[1]Laps Input sheet'!BY4</f>
        <v>207</v>
      </c>
      <c r="L27" s="5">
        <f>'[1]Laps Input sheet'!CI4</f>
        <v>262</v>
      </c>
      <c r="M27" s="5">
        <f>'[1]Laps Input sheet'!CS4</f>
        <v>0</v>
      </c>
      <c r="N27" s="5">
        <f>'[1]Laps Input sheet'!DC4</f>
        <v>0</v>
      </c>
      <c r="O27" s="5">
        <f t="shared" si="0"/>
        <v>1737</v>
      </c>
    </row>
    <row r="28" spans="1:15" ht="12.75">
      <c r="A28" s="11">
        <v>11</v>
      </c>
      <c r="B28" s="4">
        <f>'[1]Laps Input sheet'!B44</f>
        <v>413</v>
      </c>
      <c r="C28" s="4" t="str">
        <f>'[1]Laps Input sheet'!C44</f>
        <v>M.Bennett</v>
      </c>
      <c r="D28" s="5">
        <f>'[1]Laps Input sheet'!G44</f>
        <v>208</v>
      </c>
      <c r="E28" s="5">
        <f>'[1]Laps Input sheet'!Q44</f>
        <v>200</v>
      </c>
      <c r="F28" s="5">
        <f>'[1]Laps Input sheet'!AA44</f>
        <v>147</v>
      </c>
      <c r="G28" s="5">
        <f>'[1]Laps Input sheet'!AK44</f>
        <v>0</v>
      </c>
      <c r="H28" s="5">
        <f>'[1]Laps Input sheet'!AU44</f>
        <v>210</v>
      </c>
      <c r="I28" s="5">
        <f>'[1]Laps Input sheet'!BE44</f>
        <v>209</v>
      </c>
      <c r="J28" s="5">
        <f>'[1]Laps Input sheet'!BO44</f>
        <v>231</v>
      </c>
      <c r="K28" s="5">
        <f>'[1]Laps Input sheet'!BY44</f>
        <v>211</v>
      </c>
      <c r="L28" s="5">
        <f>'[1]Laps Input sheet'!CI44</f>
        <v>203</v>
      </c>
      <c r="M28" s="5">
        <f>'[1]Laps Input sheet'!CS44</f>
        <v>0</v>
      </c>
      <c r="N28" s="5">
        <f>'[1]Laps Input sheet'!DC44</f>
        <v>0</v>
      </c>
      <c r="O28" s="5">
        <f t="shared" si="0"/>
        <v>1619</v>
      </c>
    </row>
    <row r="29" spans="1:15" ht="12.75">
      <c r="A29" s="11">
        <v>12</v>
      </c>
      <c r="B29" s="4">
        <f>'[1]Laps Input sheet'!B48</f>
        <v>515</v>
      </c>
      <c r="C29" s="4" t="str">
        <f>'[1]Laps Input sheet'!C48</f>
        <v>S.Clarke</v>
      </c>
      <c r="D29" s="5">
        <f>'[1]Laps Input sheet'!G48</f>
        <v>204</v>
      </c>
      <c r="E29" s="5">
        <f>'[1]Laps Input sheet'!Q48</f>
        <v>210</v>
      </c>
      <c r="F29" s="5">
        <f>'[1]Laps Input sheet'!AA48</f>
        <v>187</v>
      </c>
      <c r="G29" s="5">
        <f>'[1]Laps Input sheet'!AK48</f>
        <v>187</v>
      </c>
      <c r="H29" s="5">
        <f>'[1]Laps Input sheet'!AU48</f>
        <v>213</v>
      </c>
      <c r="I29" s="5">
        <f>'[1]Laps Input sheet'!BE48</f>
        <v>93</v>
      </c>
      <c r="J29" s="5">
        <f>'[1]Laps Input sheet'!BO48</f>
        <v>216</v>
      </c>
      <c r="K29" s="5">
        <f>'[1]Laps Input sheet'!BY48</f>
        <v>0</v>
      </c>
      <c r="L29" s="5">
        <f>'[1]Laps Input sheet'!CI48</f>
        <v>199</v>
      </c>
      <c r="M29" s="5">
        <f>'[1]Laps Input sheet'!CS48</f>
        <v>0</v>
      </c>
      <c r="N29" s="5">
        <f>'[1]Laps Input sheet'!DC48</f>
        <v>0</v>
      </c>
      <c r="O29" s="5">
        <f t="shared" si="0"/>
        <v>1509</v>
      </c>
    </row>
    <row r="30" spans="1:15" ht="12.75">
      <c r="A30" s="11">
        <v>13</v>
      </c>
      <c r="B30" s="4">
        <f>'[1]Laps Input sheet'!B40</f>
        <v>390</v>
      </c>
      <c r="C30" s="4" t="str">
        <f>'[1]Laps Input sheet'!C40</f>
        <v>S.Eaglen</v>
      </c>
      <c r="D30" s="5">
        <f>'[1]Laps Input sheet'!G40</f>
        <v>161</v>
      </c>
      <c r="E30" s="5">
        <f>'[1]Laps Input sheet'!Q40</f>
        <v>169</v>
      </c>
      <c r="F30" s="5">
        <f>'[1]Laps Input sheet'!AA40</f>
        <v>179</v>
      </c>
      <c r="G30" s="5">
        <f>'[1]Laps Input sheet'!AK40</f>
        <v>218</v>
      </c>
      <c r="H30" s="5">
        <f>'[1]Laps Input sheet'!AU40</f>
        <v>150</v>
      </c>
      <c r="I30" s="5">
        <f>'[1]Laps Input sheet'!BE40</f>
        <v>197</v>
      </c>
      <c r="J30" s="5">
        <f>'[1]Laps Input sheet'!BO40</f>
        <v>216</v>
      </c>
      <c r="K30" s="5">
        <f>'[1]Laps Input sheet'!BY40</f>
        <v>0</v>
      </c>
      <c r="L30" s="5">
        <f>'[1]Laps Input sheet'!CI40</f>
        <v>185</v>
      </c>
      <c r="M30" s="5">
        <f>'[1]Laps Input sheet'!CS40</f>
        <v>0</v>
      </c>
      <c r="N30" s="5">
        <f>'[1]Laps Input sheet'!DC40</f>
        <v>0</v>
      </c>
      <c r="O30" s="5">
        <f t="shared" si="0"/>
        <v>1475</v>
      </c>
    </row>
    <row r="31" spans="1:15" ht="12.75">
      <c r="A31" s="12">
        <v>14</v>
      </c>
      <c r="B31" s="4">
        <f>'[1]Laps Input sheet'!B28</f>
        <v>180</v>
      </c>
      <c r="C31" s="4" t="str">
        <f>'[1]Laps Input sheet'!C28</f>
        <v>Aron.Eaglen</v>
      </c>
      <c r="D31" s="5">
        <f>'[1]Laps Input sheet'!G28</f>
        <v>243</v>
      </c>
      <c r="E31" s="5">
        <f>'[1]Laps Input sheet'!Q28</f>
        <v>240</v>
      </c>
      <c r="F31" s="5">
        <f>'[1]Laps Input sheet'!AA28</f>
        <v>0</v>
      </c>
      <c r="G31" s="5">
        <f>'[1]Laps Input sheet'!AK28</f>
        <v>198</v>
      </c>
      <c r="H31" s="5">
        <f>'[1]Laps Input sheet'!AU28</f>
        <v>231</v>
      </c>
      <c r="I31" s="5">
        <f>'[1]Laps Input sheet'!BE28</f>
        <v>203</v>
      </c>
      <c r="J31" s="5">
        <f>'[1]Laps Input sheet'!BO28</f>
        <v>170</v>
      </c>
      <c r="K31" s="5">
        <f>'[1]Laps Input sheet'!BY28</f>
        <v>0</v>
      </c>
      <c r="L31" s="5">
        <f>'[1]Laps Input sheet'!CI28</f>
        <v>195</v>
      </c>
      <c r="M31" s="5">
        <f>'[1]Laps Input sheet'!CS28</f>
        <v>0</v>
      </c>
      <c r="N31" s="5">
        <f>'[1]Laps Input sheet'!DC28</f>
        <v>0</v>
      </c>
      <c r="O31" s="5">
        <f t="shared" si="0"/>
        <v>1480</v>
      </c>
    </row>
    <row r="32" spans="1:15" ht="12.75">
      <c r="A32" s="11">
        <v>15</v>
      </c>
      <c r="B32" s="4">
        <f>'[1]Laps Input sheet'!B41</f>
        <v>391</v>
      </c>
      <c r="C32" s="4" t="str">
        <f>'[1]Laps Input sheet'!C41</f>
        <v>I.Bingham</v>
      </c>
      <c r="D32" s="5">
        <f>'[1]Laps Input sheet'!G41</f>
        <v>233</v>
      </c>
      <c r="E32" s="5">
        <f>'[1]Laps Input sheet'!Q41</f>
        <v>185</v>
      </c>
      <c r="F32" s="5">
        <f>'[1]Laps Input sheet'!AA41</f>
        <v>0</v>
      </c>
      <c r="G32" s="5">
        <f>'[1]Laps Input sheet'!AK41</f>
        <v>163</v>
      </c>
      <c r="H32" s="5">
        <f>'[1]Laps Input sheet'!AU41</f>
        <v>186</v>
      </c>
      <c r="I32" s="5">
        <f>'[1]Laps Input sheet'!BE41</f>
        <v>222</v>
      </c>
      <c r="J32" s="5">
        <f>'[1]Laps Input sheet'!BO41</f>
        <v>0</v>
      </c>
      <c r="K32" s="5">
        <f>'[1]Laps Input sheet'!BY41</f>
        <v>194</v>
      </c>
      <c r="L32" s="5">
        <f>'[1]Laps Input sheet'!CI41</f>
        <v>0</v>
      </c>
      <c r="M32" s="5">
        <f>'[1]Laps Input sheet'!CS41</f>
        <v>0</v>
      </c>
      <c r="N32" s="5">
        <f>'[1]Laps Input sheet'!DC41</f>
        <v>0</v>
      </c>
      <c r="O32" s="5">
        <f t="shared" si="0"/>
        <v>1183</v>
      </c>
    </row>
    <row r="33" spans="1:15" ht="13.5" thickBot="1">
      <c r="A33" s="13">
        <v>16</v>
      </c>
      <c r="B33" s="4">
        <f>'[1]Laps Input sheet'!B31</f>
        <v>217</v>
      </c>
      <c r="C33" s="4" t="str">
        <f>'[1]Laps Input sheet'!C31</f>
        <v>N.Cooper</v>
      </c>
      <c r="D33" s="5">
        <f>'[1]Laps Input sheet'!G31</f>
        <v>164</v>
      </c>
      <c r="E33" s="5">
        <f>'[1]Laps Input sheet'!Q31</f>
        <v>228</v>
      </c>
      <c r="F33" s="5">
        <f>'[1]Laps Input sheet'!AA31</f>
        <v>200</v>
      </c>
      <c r="G33" s="5">
        <f>'[1]Laps Input sheet'!AK31</f>
        <v>0</v>
      </c>
      <c r="H33" s="5">
        <f>'[1]Laps Input sheet'!AU31</f>
        <v>191</v>
      </c>
      <c r="I33" s="5">
        <f>'[1]Laps Input sheet'!BE31</f>
        <v>213</v>
      </c>
      <c r="J33" s="5">
        <f>'[1]Laps Input sheet'!BO31</f>
        <v>0</v>
      </c>
      <c r="K33" s="5">
        <f>'[1]Laps Input sheet'!BY31</f>
        <v>168</v>
      </c>
      <c r="L33" s="5">
        <f>'[1]Laps Input sheet'!CI31</f>
        <v>0</v>
      </c>
      <c r="M33" s="5">
        <f>'[1]Laps Input sheet'!CS31</f>
        <v>0</v>
      </c>
      <c r="N33" s="5">
        <f>'[1]Laps Input sheet'!DC31</f>
        <v>0</v>
      </c>
      <c r="O33" s="5">
        <f t="shared" si="0"/>
        <v>1164</v>
      </c>
    </row>
    <row r="34" spans="1:15" ht="12.75">
      <c r="A34" s="6">
        <v>17</v>
      </c>
      <c r="B34" s="4">
        <f>'[1]Laps Input sheet'!B15</f>
        <v>53</v>
      </c>
      <c r="C34" s="4" t="str">
        <f>'[1]Laps Input sheet'!C15</f>
        <v>P.Clarke</v>
      </c>
      <c r="D34" s="5">
        <f>'[1]Laps Input sheet'!G15</f>
        <v>151</v>
      </c>
      <c r="E34" s="5">
        <f>'[1]Laps Input sheet'!Q15</f>
        <v>230</v>
      </c>
      <c r="F34" s="5">
        <f>'[1]Laps Input sheet'!AA15</f>
        <v>0</v>
      </c>
      <c r="G34" s="5">
        <f>'[1]Laps Input sheet'!AK15</f>
        <v>239</v>
      </c>
      <c r="H34" s="5">
        <f>'[1]Laps Input sheet'!AU15</f>
        <v>121</v>
      </c>
      <c r="I34" s="5">
        <f>'[1]Laps Input sheet'!BE15</f>
        <v>129</v>
      </c>
      <c r="J34" s="5">
        <f>'[1]Laps Input sheet'!BO15</f>
        <v>274</v>
      </c>
      <c r="K34" s="5">
        <f>'[1]Laps Input sheet'!BY15</f>
        <v>0</v>
      </c>
      <c r="L34" s="5">
        <f>'[1]Laps Input sheet'!CI15</f>
        <v>0</v>
      </c>
      <c r="M34" s="5">
        <f>'[1]Laps Input sheet'!CS15</f>
        <v>0</v>
      </c>
      <c r="N34" s="5">
        <f>'[1]Laps Input sheet'!DC15</f>
        <v>0</v>
      </c>
      <c r="O34" s="5">
        <f t="shared" si="0"/>
        <v>1144</v>
      </c>
    </row>
    <row r="35" spans="1:15" ht="12.75">
      <c r="A35" s="3">
        <v>18</v>
      </c>
      <c r="B35" s="4">
        <f>'[1]Laps Input sheet'!B26</f>
        <v>169</v>
      </c>
      <c r="C35" s="4" t="str">
        <f>'[1]Laps Input sheet'!C26</f>
        <v>A.Harding</v>
      </c>
      <c r="D35" s="5">
        <f>'[1]Laps Input sheet'!G26</f>
        <v>206</v>
      </c>
      <c r="E35" s="5">
        <f>'[1]Laps Input sheet'!Q26</f>
        <v>225</v>
      </c>
      <c r="F35" s="5">
        <f>'[1]Laps Input sheet'!AA26</f>
        <v>180</v>
      </c>
      <c r="G35" s="5">
        <f>'[1]Laps Input sheet'!AK26</f>
        <v>223</v>
      </c>
      <c r="H35" s="5">
        <f>'[1]Laps Input sheet'!AU26</f>
        <v>0</v>
      </c>
      <c r="I35" s="5">
        <f>'[1]Laps Input sheet'!BE26</f>
        <v>229</v>
      </c>
      <c r="J35" s="5">
        <f>'[1]Laps Input sheet'!BO26</f>
        <v>0</v>
      </c>
      <c r="K35" s="5">
        <f>'[1]Laps Input sheet'!BY26</f>
        <v>0</v>
      </c>
      <c r="L35" s="5">
        <f>'[1]Laps Input sheet'!CI26</f>
        <v>182</v>
      </c>
      <c r="M35" s="5">
        <f>'[1]Laps Input sheet'!CS26</f>
        <v>0</v>
      </c>
      <c r="N35" s="5">
        <f>'[1]Laps Input sheet'!DC26</f>
        <v>0</v>
      </c>
      <c r="O35" s="5">
        <f t="shared" si="0"/>
        <v>1245</v>
      </c>
    </row>
    <row r="36" spans="1:15" ht="12.75">
      <c r="A36" s="3">
        <v>19</v>
      </c>
      <c r="B36" s="4">
        <f>'[1]Laps Input sheet'!B47</f>
        <v>471</v>
      </c>
      <c r="C36" s="4" t="str">
        <f>'[1]Laps Input sheet'!C47</f>
        <v>B.Harding</v>
      </c>
      <c r="D36" s="5">
        <f>'[1]Laps Input sheet'!G47</f>
        <v>171</v>
      </c>
      <c r="E36" s="5">
        <f>'[1]Laps Input sheet'!Q47</f>
        <v>0</v>
      </c>
      <c r="F36" s="5">
        <f>'[1]Laps Input sheet'!AA47</f>
        <v>222</v>
      </c>
      <c r="G36" s="5">
        <f>'[1]Laps Input sheet'!AK47</f>
        <v>212</v>
      </c>
      <c r="H36" s="5">
        <f>'[1]Laps Input sheet'!AU47</f>
        <v>0</v>
      </c>
      <c r="I36" s="5">
        <f>'[1]Laps Input sheet'!BE47</f>
        <v>193</v>
      </c>
      <c r="J36" s="5">
        <f>'[1]Laps Input sheet'!BO47</f>
        <v>0</v>
      </c>
      <c r="K36" s="5">
        <f>'[1]Laps Input sheet'!BY47</f>
        <v>216</v>
      </c>
      <c r="L36" s="5">
        <f>'[1]Laps Input sheet'!CI47</f>
        <v>228</v>
      </c>
      <c r="M36" s="5">
        <f>'[1]Laps Input sheet'!CS47</f>
        <v>0</v>
      </c>
      <c r="N36" s="5">
        <f>'[1]Laps Input sheet'!DC47</f>
        <v>0</v>
      </c>
      <c r="O36" s="5">
        <f t="shared" si="0"/>
        <v>1242</v>
      </c>
    </row>
    <row r="37" spans="1:15" ht="12.75">
      <c r="A37" s="3">
        <v>20</v>
      </c>
      <c r="B37" s="4">
        <f>'[1]Laps Input sheet'!B21</f>
        <v>97</v>
      </c>
      <c r="C37" s="4" t="str">
        <f>'[1]Laps Input sheet'!C21</f>
        <v>J.Collins</v>
      </c>
      <c r="D37" s="5">
        <f>'[1]Laps Input sheet'!G21</f>
        <v>0</v>
      </c>
      <c r="E37" s="5">
        <f>'[1]Laps Input sheet'!Q21</f>
        <v>84</v>
      </c>
      <c r="F37" s="5">
        <f>'[1]Laps Input sheet'!AA21</f>
        <v>149</v>
      </c>
      <c r="G37" s="5">
        <f>'[1]Laps Input sheet'!AK21</f>
        <v>176</v>
      </c>
      <c r="H37" s="5">
        <f>'[1]Laps Input sheet'!AU21</f>
        <v>161</v>
      </c>
      <c r="I37" s="5">
        <f>'[1]Laps Input sheet'!BE21</f>
        <v>196</v>
      </c>
      <c r="J37" s="5">
        <f>'[1]Laps Input sheet'!BO21</f>
        <v>0</v>
      </c>
      <c r="K37" s="5">
        <f>'[1]Laps Input sheet'!BY21</f>
        <v>167</v>
      </c>
      <c r="L37" s="5">
        <f>'[1]Laps Input sheet'!CI21</f>
        <v>175</v>
      </c>
      <c r="M37" s="5">
        <f>'[1]Laps Input sheet'!CS21</f>
        <v>0</v>
      </c>
      <c r="N37" s="5">
        <f>'[1]Laps Input sheet'!DC21</f>
        <v>0</v>
      </c>
      <c r="O37" s="5">
        <f t="shared" si="0"/>
        <v>1108</v>
      </c>
    </row>
    <row r="38" spans="1:15" ht="12.75">
      <c r="A38" s="3">
        <v>21</v>
      </c>
      <c r="B38" s="4">
        <f>'[1]Laps Input sheet'!B23</f>
        <v>105</v>
      </c>
      <c r="C38" s="4" t="str">
        <f>'[1]Laps Input sheet'!C23</f>
        <v>L.Collins</v>
      </c>
      <c r="D38" s="5">
        <f>'[1]Laps Input sheet'!G23</f>
        <v>246</v>
      </c>
      <c r="E38" s="5">
        <f>'[1]Laps Input sheet'!Q23</f>
        <v>206</v>
      </c>
      <c r="F38" s="5">
        <f>'[1]Laps Input sheet'!AA23</f>
        <v>81</v>
      </c>
      <c r="G38" s="5">
        <f>'[1]Laps Input sheet'!AK23</f>
        <v>154</v>
      </c>
      <c r="H38" s="5">
        <f>'[1]Laps Input sheet'!AU23</f>
        <v>185</v>
      </c>
      <c r="I38" s="5">
        <f>'[1]Laps Input sheet'!BE23</f>
        <v>0</v>
      </c>
      <c r="J38" s="5">
        <f>'[1]Laps Input sheet'!BO23</f>
        <v>0</v>
      </c>
      <c r="K38" s="5">
        <f>'[1]Laps Input sheet'!BY23</f>
        <v>0</v>
      </c>
      <c r="L38" s="5">
        <f>'[1]Laps Input sheet'!CI23</f>
        <v>212</v>
      </c>
      <c r="M38" s="5">
        <f>'[1]Laps Input sheet'!CS23</f>
        <v>0</v>
      </c>
      <c r="N38" s="5">
        <f>'[1]Laps Input sheet'!DC23</f>
        <v>0</v>
      </c>
      <c r="O38" s="5">
        <f t="shared" si="0"/>
        <v>1084</v>
      </c>
    </row>
    <row r="39" spans="1:15" ht="12.75">
      <c r="A39" s="3">
        <v>22</v>
      </c>
      <c r="B39" s="4">
        <f>'[1]Laps Input sheet'!B32</f>
        <v>218</v>
      </c>
      <c r="C39" s="4" t="str">
        <f>'[1]Laps Input sheet'!C32</f>
        <v>K.Cooper</v>
      </c>
      <c r="D39" s="5">
        <f>'[1]Laps Input sheet'!G32</f>
        <v>0</v>
      </c>
      <c r="E39" s="5">
        <f>'[1]Laps Input sheet'!Q32</f>
        <v>0</v>
      </c>
      <c r="F39" s="5">
        <f>'[1]Laps Input sheet'!AA32</f>
        <v>0</v>
      </c>
      <c r="G39" s="5">
        <f>'[1]Laps Input sheet'!AK32</f>
        <v>0</v>
      </c>
      <c r="H39" s="5">
        <f>'[1]Laps Input sheet'!AU32</f>
        <v>170</v>
      </c>
      <c r="I39" s="5">
        <f>'[1]Laps Input sheet'!BE32</f>
        <v>144</v>
      </c>
      <c r="J39" s="5">
        <f>'[1]Laps Input sheet'!BO32</f>
        <v>0</v>
      </c>
      <c r="K39" s="5">
        <f>'[1]Laps Input sheet'!BY32</f>
        <v>209</v>
      </c>
      <c r="L39" s="5">
        <f>'[1]Laps Input sheet'!CI32</f>
        <v>179</v>
      </c>
      <c r="M39" s="5">
        <f>'[1]Laps Input sheet'!CS32</f>
        <v>0</v>
      </c>
      <c r="N39" s="5">
        <f>'[1]Laps Input sheet'!DC32</f>
        <v>0</v>
      </c>
      <c r="O39" s="5">
        <f t="shared" si="0"/>
        <v>702</v>
      </c>
    </row>
    <row r="40" spans="1:15" ht="12.75">
      <c r="A40" s="3">
        <v>23</v>
      </c>
      <c r="B40" s="4">
        <f>'[1]Laps Input sheet'!B61</f>
        <v>511</v>
      </c>
      <c r="C40" s="4" t="str">
        <f>'[1]Laps Input sheet'!C61</f>
        <v>R.Aldridge</v>
      </c>
      <c r="D40" s="5">
        <f>'[1]Laps Input sheet'!G61</f>
        <v>0</v>
      </c>
      <c r="E40" s="5">
        <f>'[1]Laps Input sheet'!Q61</f>
        <v>0</v>
      </c>
      <c r="F40" s="5">
        <f>'[1]Laps Input sheet'!AA61</f>
        <v>0</v>
      </c>
      <c r="G40" s="5">
        <f>'[1]Laps Input sheet'!AK61</f>
        <v>152</v>
      </c>
      <c r="H40" s="5">
        <f>'[1]Laps Input sheet'!AU61</f>
        <v>120</v>
      </c>
      <c r="I40" s="5">
        <f>'[1]Laps Input sheet'!BE61</f>
        <v>0</v>
      </c>
      <c r="J40" s="5">
        <f>'[1]Laps Input sheet'!BO61</f>
        <v>123</v>
      </c>
      <c r="K40" s="5">
        <f>'[1]Laps Input sheet'!BY61</f>
        <v>124</v>
      </c>
      <c r="L40" s="5">
        <f>'[1]Laps Input sheet'!CI61</f>
        <v>0</v>
      </c>
      <c r="M40" s="5">
        <f>'[1]Laps Input sheet'!CS61</f>
        <v>0</v>
      </c>
      <c r="N40" s="5">
        <f>'[1]Laps Input sheet'!DC61</f>
        <v>0</v>
      </c>
      <c r="O40" s="5">
        <f t="shared" si="0"/>
        <v>519</v>
      </c>
    </row>
    <row r="41" spans="1:15" ht="12.75">
      <c r="A41" s="3">
        <v>24</v>
      </c>
      <c r="B41" s="4">
        <f>'[1]Laps Input sheet'!B60</f>
        <v>223</v>
      </c>
      <c r="C41" s="4" t="str">
        <f>'[1]Laps Input sheet'!C60</f>
        <v>K.Dickinson</v>
      </c>
      <c r="D41" s="5">
        <f>'[1]Laps Input sheet'!G60</f>
        <v>0</v>
      </c>
      <c r="E41" s="5">
        <f>'[1]Laps Input sheet'!Q60</f>
        <v>0</v>
      </c>
      <c r="F41" s="5">
        <f>'[1]Laps Input sheet'!AA60</f>
        <v>150</v>
      </c>
      <c r="G41" s="5">
        <f>'[1]Laps Input sheet'!AK60</f>
        <v>0</v>
      </c>
      <c r="H41" s="5">
        <f>'[1]Laps Input sheet'!AU60</f>
        <v>197</v>
      </c>
      <c r="I41" s="5">
        <f>'[1]Laps Input sheet'!BE60</f>
        <v>151</v>
      </c>
      <c r="J41" s="5">
        <f>'[1]Laps Input sheet'!BO60</f>
        <v>0</v>
      </c>
      <c r="K41" s="5">
        <f>'[1]Laps Input sheet'!BY60</f>
        <v>0</v>
      </c>
      <c r="L41" s="5">
        <f>'[1]Laps Input sheet'!CI60</f>
        <v>0</v>
      </c>
      <c r="M41" s="5">
        <f>'[1]Laps Input sheet'!CS60</f>
        <v>0</v>
      </c>
      <c r="N41" s="5">
        <f>'[1]Laps Input sheet'!DC60</f>
        <v>0</v>
      </c>
      <c r="O41" s="5">
        <f t="shared" si="0"/>
        <v>498</v>
      </c>
    </row>
    <row r="42" spans="1:15" ht="12.75">
      <c r="A42" s="3">
        <v>25</v>
      </c>
      <c r="B42" s="4">
        <f>'[1]Laps Input sheet'!B16</f>
        <v>55</v>
      </c>
      <c r="C42" s="4" t="str">
        <f>'[1]Laps Input sheet'!C16</f>
        <v>A.Stanley</v>
      </c>
      <c r="D42" s="5">
        <f>'[1]Laps Input sheet'!G16</f>
        <v>0</v>
      </c>
      <c r="E42" s="5">
        <f>'[1]Laps Input sheet'!Q16</f>
        <v>159</v>
      </c>
      <c r="F42" s="5">
        <f>'[1]Laps Input sheet'!AA16</f>
        <v>210</v>
      </c>
      <c r="G42" s="5">
        <f>'[1]Laps Input sheet'!AK16</f>
        <v>0</v>
      </c>
      <c r="H42" s="5">
        <f>'[1]Laps Input sheet'!AU16</f>
        <v>0</v>
      </c>
      <c r="I42" s="5">
        <f>'[1]Laps Input sheet'!BE16</f>
        <v>0</v>
      </c>
      <c r="J42" s="5">
        <f>'[1]Laps Input sheet'!BO16</f>
        <v>0</v>
      </c>
      <c r="K42" s="5">
        <f>'[1]Laps Input sheet'!BY16</f>
        <v>0</v>
      </c>
      <c r="L42" s="5">
        <f>'[1]Laps Input sheet'!CI16</f>
        <v>0</v>
      </c>
      <c r="M42" s="5">
        <f>'[1]Laps Input sheet'!CS16</f>
        <v>0</v>
      </c>
      <c r="N42" s="5">
        <f>'[1]Laps Input sheet'!DC16</f>
        <v>0</v>
      </c>
      <c r="O42" s="5">
        <f t="shared" si="0"/>
        <v>369</v>
      </c>
    </row>
    <row r="43" spans="1:15" ht="12.75">
      <c r="A43" s="3">
        <v>26</v>
      </c>
      <c r="B43" s="4" t="str">
        <f>'[1]Laps Input sheet'!B13</f>
        <v>V41</v>
      </c>
      <c r="C43" s="4" t="str">
        <f>'[1]Laps Input sheet'!C13</f>
        <v>L.Bishop</v>
      </c>
      <c r="D43" s="5">
        <f>'[1]Laps Input sheet'!G13</f>
        <v>0</v>
      </c>
      <c r="E43" s="5">
        <f>'[1]Laps Input sheet'!Q13</f>
        <v>0</v>
      </c>
      <c r="F43" s="5">
        <f>'[1]Laps Input sheet'!AA13</f>
        <v>0</v>
      </c>
      <c r="G43" s="5">
        <f>'[1]Laps Input sheet'!AK13</f>
        <v>0</v>
      </c>
      <c r="H43" s="5">
        <f>'[1]Laps Input sheet'!AU13</f>
        <v>218</v>
      </c>
      <c r="I43" s="5">
        <f>'[1]Laps Input sheet'!BE13</f>
        <v>0</v>
      </c>
      <c r="J43" s="5">
        <f>'[1]Laps Input sheet'!BO13</f>
        <v>0</v>
      </c>
      <c r="K43" s="5">
        <f>'[1]Laps Input sheet'!BY13</f>
        <v>0</v>
      </c>
      <c r="L43" s="5">
        <f>'[1]Laps Input sheet'!CI13</f>
        <v>0</v>
      </c>
      <c r="M43" s="5">
        <f>'[1]Laps Input sheet'!CS13</f>
        <v>0</v>
      </c>
      <c r="N43" s="5">
        <f>'[1]Laps Input sheet'!DC13</f>
        <v>0</v>
      </c>
      <c r="O43" s="5">
        <f t="shared" si="0"/>
        <v>218</v>
      </c>
    </row>
    <row r="44" spans="1:15" ht="12.75">
      <c r="A44" s="3">
        <v>27</v>
      </c>
      <c r="B44" s="4">
        <f>'[1]Laps Input sheet'!B43</f>
        <v>404</v>
      </c>
      <c r="C44" s="4" t="str">
        <f>'[1]Laps Input sheet'!C43</f>
        <v>C.Roberts</v>
      </c>
      <c r="D44" s="5">
        <f>'[1]Laps Input sheet'!G43</f>
        <v>212</v>
      </c>
      <c r="E44" s="5">
        <f>'[1]Laps Input sheet'!Q43</f>
        <v>0</v>
      </c>
      <c r="F44" s="5">
        <f>'[1]Laps Input sheet'!AA43</f>
        <v>0</v>
      </c>
      <c r="G44" s="5">
        <f>'[1]Laps Input sheet'!AK43</f>
        <v>0</v>
      </c>
      <c r="H44" s="5">
        <f>'[1]Laps Input sheet'!AU43</f>
        <v>0</v>
      </c>
      <c r="I44" s="5">
        <f>'[1]Laps Input sheet'!BE43</f>
        <v>0</v>
      </c>
      <c r="J44" s="5">
        <f>'[1]Laps Input sheet'!BO43</f>
        <v>0</v>
      </c>
      <c r="K44" s="5">
        <f>'[1]Laps Input sheet'!BY43</f>
        <v>0</v>
      </c>
      <c r="L44" s="5">
        <f>'[1]Laps Input sheet'!CI43</f>
        <v>0</v>
      </c>
      <c r="M44" s="5">
        <f>'[1]Laps Input sheet'!CS43</f>
        <v>0</v>
      </c>
      <c r="N44" s="5">
        <f>'[1]Laps Input sheet'!DC43</f>
        <v>0</v>
      </c>
      <c r="O44" s="5">
        <f t="shared" si="0"/>
        <v>212</v>
      </c>
    </row>
    <row r="45" spans="1:15" ht="12.75">
      <c r="A45" s="3">
        <v>28</v>
      </c>
      <c r="B45" s="4">
        <f>'[1]Laps Input sheet'!B38</f>
        <v>293</v>
      </c>
      <c r="C45" s="4" t="str">
        <f>'[1]Laps Input sheet'!C38</f>
        <v>S.Moorcroft</v>
      </c>
      <c r="D45" s="5">
        <f>'[1]Laps Input sheet'!G38</f>
        <v>0</v>
      </c>
      <c r="E45" s="5">
        <f>'[1]Laps Input sheet'!Q38</f>
        <v>0</v>
      </c>
      <c r="F45" s="5">
        <f>'[1]Laps Input sheet'!AA38</f>
        <v>0</v>
      </c>
      <c r="G45" s="5">
        <f>'[1]Laps Input sheet'!AK38</f>
        <v>0</v>
      </c>
      <c r="H45" s="5">
        <f>'[1]Laps Input sheet'!AU38</f>
        <v>0</v>
      </c>
      <c r="I45" s="5">
        <f>'[1]Laps Input sheet'!BE38</f>
        <v>204</v>
      </c>
      <c r="J45" s="5">
        <f>'[1]Laps Input sheet'!BO38</f>
        <v>0</v>
      </c>
      <c r="K45" s="5">
        <f>'[1]Laps Input sheet'!BY38</f>
        <v>0</v>
      </c>
      <c r="L45" s="5">
        <f>'[1]Laps Input sheet'!CI38</f>
        <v>0</v>
      </c>
      <c r="M45" s="5">
        <f>'[1]Laps Input sheet'!CS38</f>
        <v>0</v>
      </c>
      <c r="N45" s="5">
        <f>'[1]Laps Input sheet'!DC38</f>
        <v>0</v>
      </c>
      <c r="O45" s="5">
        <f t="shared" si="0"/>
        <v>204</v>
      </c>
    </row>
    <row r="46" spans="1:15" ht="12.75">
      <c r="A46" s="3">
        <v>29</v>
      </c>
      <c r="B46" s="4" t="str">
        <f>'[1]Laps Input sheet'!B62</f>
        <v>V971</v>
      </c>
      <c r="C46" s="4">
        <f>'[1]Laps Input sheet'!C62</f>
        <v>0</v>
      </c>
      <c r="D46" s="5">
        <f>'[1]Laps Input sheet'!G62</f>
        <v>0</v>
      </c>
      <c r="E46" s="5">
        <f>'[1]Laps Input sheet'!Q62</f>
        <v>0</v>
      </c>
      <c r="F46" s="5">
        <f>'[1]Laps Input sheet'!AA62</f>
        <v>0</v>
      </c>
      <c r="G46" s="5">
        <f>'[1]Laps Input sheet'!AK62</f>
        <v>0</v>
      </c>
      <c r="H46" s="5">
        <f>'[1]Laps Input sheet'!AU62</f>
        <v>0</v>
      </c>
      <c r="I46" s="5">
        <f>'[1]Laps Input sheet'!BE62</f>
        <v>0</v>
      </c>
      <c r="J46" s="5">
        <f>'[1]Laps Input sheet'!BO62</f>
        <v>202</v>
      </c>
      <c r="K46" s="5">
        <f>'[1]Laps Input sheet'!BY62</f>
        <v>0</v>
      </c>
      <c r="L46" s="5">
        <f>'[1]Laps Input sheet'!CI62</f>
        <v>166</v>
      </c>
      <c r="M46" s="5">
        <f>'[1]Laps Input sheet'!CS62</f>
        <v>0</v>
      </c>
      <c r="N46" s="5">
        <f>'[1]Laps Input sheet'!DC62</f>
        <v>0</v>
      </c>
      <c r="O46" s="5">
        <f t="shared" si="0"/>
        <v>368</v>
      </c>
    </row>
    <row r="47" spans="1:15" ht="12.75">
      <c r="A47" s="3">
        <v>30</v>
      </c>
      <c r="B47" s="4" t="str">
        <f>'[1]Laps Input sheet'!B63</f>
        <v>V371</v>
      </c>
      <c r="C47" s="4">
        <f>'[1]Laps Input sheet'!C63</f>
        <v>0</v>
      </c>
      <c r="D47" s="5">
        <f>'[1]Laps Input sheet'!G63</f>
        <v>0</v>
      </c>
      <c r="E47" s="5">
        <f>'[1]Laps Input sheet'!Q63</f>
        <v>0</v>
      </c>
      <c r="F47" s="5">
        <f>'[1]Laps Input sheet'!AA63</f>
        <v>0</v>
      </c>
      <c r="G47" s="5">
        <f>'[1]Laps Input sheet'!AK63</f>
        <v>0</v>
      </c>
      <c r="H47" s="5">
        <f>'[1]Laps Input sheet'!AU63</f>
        <v>0</v>
      </c>
      <c r="I47" s="5">
        <f>'[1]Laps Input sheet'!BE63</f>
        <v>0</v>
      </c>
      <c r="J47" s="5">
        <f>'[1]Laps Input sheet'!BO63</f>
        <v>191</v>
      </c>
      <c r="K47" s="5">
        <f>'[1]Laps Input sheet'!BY63</f>
        <v>0</v>
      </c>
      <c r="L47" s="5">
        <f>'[1]Laps Input sheet'!CI63</f>
        <v>209</v>
      </c>
      <c r="M47" s="5">
        <f>'[1]Laps Input sheet'!CS63</f>
        <v>0</v>
      </c>
      <c r="N47" s="5">
        <f>'[1]Laps Input sheet'!DC63</f>
        <v>0</v>
      </c>
      <c r="O47" s="5">
        <f t="shared" si="0"/>
        <v>400</v>
      </c>
    </row>
    <row r="48" spans="1:15" ht="12.75">
      <c r="A48" s="3">
        <v>31</v>
      </c>
      <c r="B48" s="4">
        <f>'[1]Laps Input sheet'!B45</f>
        <v>414</v>
      </c>
      <c r="C48" s="4" t="str">
        <f>'[1]Laps Input sheet'!C45</f>
        <v>C.Atkinson</v>
      </c>
      <c r="D48" s="5">
        <f>'[1]Laps Input sheet'!G45</f>
        <v>190</v>
      </c>
      <c r="E48" s="5">
        <f>'[1]Laps Input sheet'!Q45</f>
        <v>0</v>
      </c>
      <c r="F48" s="5">
        <f>'[1]Laps Input sheet'!AA45</f>
        <v>0</v>
      </c>
      <c r="G48" s="5">
        <f>'[1]Laps Input sheet'!AK45</f>
        <v>0</v>
      </c>
      <c r="H48" s="5">
        <f>'[1]Laps Input sheet'!AU45</f>
        <v>0</v>
      </c>
      <c r="I48" s="5">
        <f>'[1]Laps Input sheet'!BE45</f>
        <v>0</v>
      </c>
      <c r="J48" s="5">
        <f>'[1]Laps Input sheet'!BO45</f>
        <v>0</v>
      </c>
      <c r="K48" s="5">
        <f>'[1]Laps Input sheet'!BY45</f>
        <v>0</v>
      </c>
      <c r="L48" s="5">
        <f>'[1]Laps Input sheet'!CI45</f>
        <v>0</v>
      </c>
      <c r="M48" s="5">
        <f>'[1]Laps Input sheet'!CS45</f>
        <v>0</v>
      </c>
      <c r="N48" s="5">
        <f>'[1]Laps Input sheet'!DC45</f>
        <v>0</v>
      </c>
      <c r="O48" s="5">
        <f t="shared" si="0"/>
        <v>190</v>
      </c>
    </row>
    <row r="49" spans="1:15" ht="12.75">
      <c r="A49" s="3">
        <v>32</v>
      </c>
      <c r="B49" s="4" t="str">
        <f>'[1]Laps Input sheet'!B72</f>
        <v>V202</v>
      </c>
      <c r="C49" s="4">
        <f>'[1]Laps Input sheet'!C72</f>
        <v>0</v>
      </c>
      <c r="D49" s="5">
        <f>'[1]Laps Input sheet'!G72</f>
        <v>0</v>
      </c>
      <c r="E49" s="5">
        <f>'[1]Laps Input sheet'!Q72</f>
        <v>0</v>
      </c>
      <c r="F49" s="5">
        <f>'[1]Laps Input sheet'!AA72</f>
        <v>0</v>
      </c>
      <c r="G49" s="5">
        <f>'[1]Laps Input sheet'!AK72</f>
        <v>0</v>
      </c>
      <c r="H49" s="5">
        <f>'[1]Laps Input sheet'!AU72</f>
        <v>0</v>
      </c>
      <c r="I49" s="5">
        <f>'[1]Laps Input sheet'!BE72</f>
        <v>0</v>
      </c>
      <c r="J49" s="5">
        <f>'[1]Laps Input sheet'!BO72</f>
        <v>0</v>
      </c>
      <c r="K49" s="5">
        <f>'[1]Laps Input sheet'!BY72</f>
        <v>188</v>
      </c>
      <c r="L49" s="5">
        <f>'[1]Laps Input sheet'!CI72</f>
        <v>0</v>
      </c>
      <c r="M49" s="5">
        <f>'[1]Laps Input sheet'!CS72</f>
        <v>0</v>
      </c>
      <c r="N49" s="5">
        <f>'[1]Laps Input sheet'!DC72</f>
        <v>0</v>
      </c>
      <c r="O49" s="5">
        <f t="shared" si="0"/>
        <v>188</v>
      </c>
    </row>
    <row r="50" spans="1:15" ht="12.75">
      <c r="A50" s="3">
        <v>33</v>
      </c>
      <c r="B50" s="4">
        <f>'[1]Laps Input sheet'!B59</f>
        <v>84</v>
      </c>
      <c r="C50" s="4" t="str">
        <f>'[1]Laps Input sheet'!C59</f>
        <v>P.Kurylo</v>
      </c>
      <c r="D50" s="5">
        <f>'[1]Laps Input sheet'!G59</f>
        <v>0</v>
      </c>
      <c r="E50" s="5">
        <f>'[1]Laps Input sheet'!Q59</f>
        <v>0</v>
      </c>
      <c r="F50" s="5">
        <f>'[1]Laps Input sheet'!AA59</f>
        <v>0</v>
      </c>
      <c r="G50" s="5">
        <f>'[1]Laps Input sheet'!AK59</f>
        <v>0</v>
      </c>
      <c r="H50" s="5">
        <f>'[1]Laps Input sheet'!AU59</f>
        <v>74</v>
      </c>
      <c r="I50" s="5">
        <f>'[1]Laps Input sheet'!BE59</f>
        <v>0</v>
      </c>
      <c r="J50" s="5">
        <f>'[1]Laps Input sheet'!BO59</f>
        <v>0</v>
      </c>
      <c r="K50" s="5">
        <f>'[1]Laps Input sheet'!BY59</f>
        <v>111</v>
      </c>
      <c r="L50" s="5">
        <f>'[1]Laps Input sheet'!CI59</f>
        <v>120</v>
      </c>
      <c r="M50" s="5">
        <f>'[1]Laps Input sheet'!CS59</f>
        <v>0</v>
      </c>
      <c r="N50" s="5">
        <f>'[1]Laps Input sheet'!DC59</f>
        <v>0</v>
      </c>
      <c r="O50" s="5">
        <f t="shared" si="0"/>
        <v>305</v>
      </c>
    </row>
    <row r="51" spans="1:15" ht="12.75">
      <c r="A51" s="3">
        <v>34</v>
      </c>
      <c r="B51" s="4">
        <f>'[1]Laps Input sheet'!B70</f>
        <v>127</v>
      </c>
      <c r="C51" s="4" t="str">
        <f>'[1]Laps Input sheet'!C70</f>
        <v>S.Norton</v>
      </c>
      <c r="D51" s="5">
        <f>'[1]Laps Input sheet'!G70</f>
        <v>0</v>
      </c>
      <c r="E51" s="5">
        <f>'[1]Laps Input sheet'!Q70</f>
        <v>0</v>
      </c>
      <c r="F51" s="5">
        <f>'[1]Laps Input sheet'!AA70</f>
        <v>0</v>
      </c>
      <c r="G51" s="5">
        <f>'[1]Laps Input sheet'!AK70</f>
        <v>0</v>
      </c>
      <c r="H51" s="5">
        <f>'[1]Laps Input sheet'!AU70</f>
        <v>0</v>
      </c>
      <c r="I51" s="5">
        <f>'[1]Laps Input sheet'!BE70</f>
        <v>0</v>
      </c>
      <c r="J51" s="5">
        <f>'[1]Laps Input sheet'!BO70</f>
        <v>0</v>
      </c>
      <c r="K51" s="5">
        <f>'[1]Laps Input sheet'!BY70</f>
        <v>171</v>
      </c>
      <c r="L51" s="5">
        <f>'[1]Laps Input sheet'!CI70</f>
        <v>0</v>
      </c>
      <c r="M51" s="5">
        <f>'[1]Laps Input sheet'!CS70</f>
        <v>0</v>
      </c>
      <c r="N51" s="5">
        <f>'[1]Laps Input sheet'!DC70</f>
        <v>0</v>
      </c>
      <c r="O51" s="5">
        <f t="shared" si="0"/>
        <v>171</v>
      </c>
    </row>
    <row r="52" spans="1:15" ht="12.75">
      <c r="A52" s="3">
        <v>35</v>
      </c>
      <c r="B52" s="4" t="str">
        <f>'[1]Laps Input sheet'!B71</f>
        <v>V14</v>
      </c>
      <c r="C52" s="4">
        <f>'[1]Laps Input sheet'!C71</f>
        <v>0</v>
      </c>
      <c r="D52" s="5">
        <f>'[1]Laps Input sheet'!G71</f>
        <v>0</v>
      </c>
      <c r="E52" s="5">
        <f>'[1]Laps Input sheet'!Q71</f>
        <v>0</v>
      </c>
      <c r="F52" s="5">
        <f>'[1]Laps Input sheet'!AA71</f>
        <v>0</v>
      </c>
      <c r="G52" s="5">
        <f>'[1]Laps Input sheet'!AK71</f>
        <v>0</v>
      </c>
      <c r="H52" s="5">
        <f>'[1]Laps Input sheet'!AU71</f>
        <v>0</v>
      </c>
      <c r="I52" s="5">
        <f>'[1]Laps Input sheet'!BE71</f>
        <v>0</v>
      </c>
      <c r="J52" s="5">
        <f>'[1]Laps Input sheet'!BO71</f>
        <v>0</v>
      </c>
      <c r="K52" s="5">
        <f>'[1]Laps Input sheet'!BY71</f>
        <v>144</v>
      </c>
      <c r="L52" s="5">
        <f>'[1]Laps Input sheet'!CI71</f>
        <v>0</v>
      </c>
      <c r="M52" s="5">
        <f>'[1]Laps Input sheet'!CS71</f>
        <v>0</v>
      </c>
      <c r="N52" s="5">
        <f>'[1]Laps Input sheet'!DC71</f>
        <v>0</v>
      </c>
      <c r="O52" s="5">
        <f t="shared" si="0"/>
        <v>144</v>
      </c>
    </row>
    <row r="53" spans="1:15" ht="12.75">
      <c r="A53" s="3">
        <v>36</v>
      </c>
      <c r="B53" s="4">
        <f>'[1]Laps Input sheet'!B17</f>
        <v>64</v>
      </c>
      <c r="C53" s="4" t="str">
        <f>'[1]Laps Input sheet'!C17</f>
        <v>A.Woodward</v>
      </c>
      <c r="D53" s="5">
        <f>'[1]Laps Input sheet'!G17</f>
        <v>128</v>
      </c>
      <c r="E53" s="5">
        <f>'[1]Laps Input sheet'!Q17</f>
        <v>0</v>
      </c>
      <c r="F53" s="5">
        <f>'[1]Laps Input sheet'!AA17</f>
        <v>0</v>
      </c>
      <c r="G53" s="5">
        <f>'[1]Laps Input sheet'!AK17</f>
        <v>0</v>
      </c>
      <c r="H53" s="5">
        <f>'[1]Laps Input sheet'!AU17</f>
        <v>0</v>
      </c>
      <c r="I53" s="5">
        <f>'[1]Laps Input sheet'!BE17</f>
        <v>0</v>
      </c>
      <c r="J53" s="5">
        <f>'[1]Laps Input sheet'!BO17</f>
        <v>0</v>
      </c>
      <c r="K53" s="5">
        <f>'[1]Laps Input sheet'!BY17</f>
        <v>0</v>
      </c>
      <c r="L53" s="5">
        <f>'[1]Laps Input sheet'!CI17</f>
        <v>0</v>
      </c>
      <c r="M53" s="5">
        <f>'[1]Laps Input sheet'!CS17</f>
        <v>0</v>
      </c>
      <c r="N53" s="5">
        <f>'[1]Laps Input sheet'!DC17</f>
        <v>0</v>
      </c>
      <c r="O53" s="5">
        <f t="shared" si="0"/>
        <v>128</v>
      </c>
    </row>
    <row r="54" spans="1:15" ht="12.75">
      <c r="A54" s="3">
        <v>37</v>
      </c>
      <c r="B54" s="4">
        <f>'[1]Laps Input sheet'!B67</f>
        <v>112</v>
      </c>
      <c r="C54" s="4">
        <f>'[1]Laps Input sheet'!C67</f>
        <v>0</v>
      </c>
      <c r="D54" s="5">
        <f>'[1]Laps Input sheet'!G67</f>
        <v>0</v>
      </c>
      <c r="E54" s="5">
        <f>'[1]Laps Input sheet'!Q67</f>
        <v>0</v>
      </c>
      <c r="F54" s="5">
        <f>'[1]Laps Input sheet'!AA67</f>
        <v>0</v>
      </c>
      <c r="G54" s="5">
        <f>'[1]Laps Input sheet'!AK67</f>
        <v>0</v>
      </c>
      <c r="H54" s="5">
        <f>'[1]Laps Input sheet'!AU67</f>
        <v>0</v>
      </c>
      <c r="I54" s="5">
        <f>'[1]Laps Input sheet'!BE67</f>
        <v>124</v>
      </c>
      <c r="J54" s="5">
        <f>'[1]Laps Input sheet'!BO67</f>
        <v>0</v>
      </c>
      <c r="K54" s="5">
        <f>'[1]Laps Input sheet'!BY67</f>
        <v>0</v>
      </c>
      <c r="L54" s="5">
        <f>'[1]Laps Input sheet'!CI67</f>
        <v>0</v>
      </c>
      <c r="M54" s="5">
        <f>'[1]Laps Input sheet'!CS67</f>
        <v>0</v>
      </c>
      <c r="N54" s="5">
        <f>'[1]Laps Input sheet'!DC67</f>
        <v>0</v>
      </c>
      <c r="O54" s="5">
        <f t="shared" si="0"/>
        <v>124</v>
      </c>
    </row>
    <row r="55" spans="1:15" ht="12.75">
      <c r="A55" s="3">
        <v>38</v>
      </c>
      <c r="B55" s="4" t="str">
        <f>'[1]Laps Input sheet'!B68</f>
        <v>V2</v>
      </c>
      <c r="C55" s="4">
        <f>'[1]Laps Input sheet'!C68</f>
        <v>0</v>
      </c>
      <c r="D55" s="5">
        <f>'[1]Laps Input sheet'!G68</f>
        <v>0</v>
      </c>
      <c r="E55" s="5">
        <f>'[1]Laps Input sheet'!Q68</f>
        <v>0</v>
      </c>
      <c r="F55" s="5">
        <f>'[1]Laps Input sheet'!AA68</f>
        <v>0</v>
      </c>
      <c r="G55" s="5">
        <f>'[1]Laps Input sheet'!AK68</f>
        <v>0</v>
      </c>
      <c r="H55" s="5">
        <f>'[1]Laps Input sheet'!AU68</f>
        <v>0</v>
      </c>
      <c r="I55" s="5">
        <f>'[1]Laps Input sheet'!BE68</f>
        <v>0</v>
      </c>
      <c r="J55" s="5">
        <f>'[1]Laps Input sheet'!BO68</f>
        <v>99</v>
      </c>
      <c r="K55" s="5">
        <f>'[1]Laps Input sheet'!BY68</f>
        <v>0</v>
      </c>
      <c r="L55" s="5">
        <f>'[1]Laps Input sheet'!CI68</f>
        <v>0</v>
      </c>
      <c r="M55" s="5">
        <f>'[1]Laps Input sheet'!CS68</f>
        <v>0</v>
      </c>
      <c r="N55" s="5">
        <f>'[1]Laps Input sheet'!DC68</f>
        <v>0</v>
      </c>
      <c r="O55" s="5">
        <f>SUM(D55:N55)</f>
        <v>99</v>
      </c>
    </row>
  </sheetData>
  <printOptions/>
  <pageMargins left="0.75" right="0.75" top="0.49" bottom="0.45" header="0.29" footer="0.3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7:O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5.28125" style="9" bestFit="1" customWidth="1"/>
    <col min="3" max="3" width="12.7109375" style="9" bestFit="1" customWidth="1"/>
    <col min="4" max="15" width="9.140625" style="10" customWidth="1"/>
  </cols>
  <sheetData>
    <row r="17" spans="1:15" s="2" customFormat="1" ht="12.75">
      <c r="A17"/>
      <c r="B17" s="1"/>
      <c r="C17" s="1"/>
      <c r="D17" s="1" t="s">
        <v>0</v>
      </c>
      <c r="E17" s="1" t="s">
        <v>1</v>
      </c>
      <c r="F17" s="1" t="s">
        <v>2</v>
      </c>
      <c r="G17" s="1" t="s">
        <v>3</v>
      </c>
      <c r="H17" s="1" t="s">
        <v>4</v>
      </c>
      <c r="I17" s="1" t="s">
        <v>5</v>
      </c>
      <c r="J17" s="1" t="s">
        <v>6</v>
      </c>
      <c r="K17" s="1" t="s">
        <v>7</v>
      </c>
      <c r="L17" s="1" t="s">
        <v>8</v>
      </c>
      <c r="M17" s="1" t="s">
        <v>9</v>
      </c>
      <c r="N17" s="1" t="s">
        <v>10</v>
      </c>
      <c r="O17" s="1" t="s">
        <v>11</v>
      </c>
    </row>
    <row r="18" spans="1:15" ht="12.75">
      <c r="A18" s="11">
        <v>1</v>
      </c>
      <c r="B18" s="4">
        <f>'[1]Laps Input sheet'!B14</f>
        <v>51</v>
      </c>
      <c r="C18" s="4" t="str">
        <f>'[1]Laps Input sheet'!C14</f>
        <v>K.Spencer</v>
      </c>
      <c r="D18" s="5">
        <f>'[1]Laps Input sheet'!G14</f>
        <v>207</v>
      </c>
      <c r="E18" s="5">
        <f>'[1]Laps Input sheet'!Q14</f>
        <v>222</v>
      </c>
      <c r="F18" s="5">
        <f>'[1]Laps Input sheet'!AA14</f>
        <v>191</v>
      </c>
      <c r="G18" s="5">
        <f>'[1]Laps Input sheet'!AK14</f>
        <v>217</v>
      </c>
      <c r="H18" s="5">
        <f>'[1]Laps Input sheet'!AU14</f>
        <v>220</v>
      </c>
      <c r="I18" s="5">
        <f>'[1]Laps Input sheet'!BE14</f>
        <v>216</v>
      </c>
      <c r="J18" s="5">
        <f>'[1]Laps Input sheet'!BO14</f>
        <v>211</v>
      </c>
      <c r="K18" s="5">
        <f>'[1]Laps Input sheet'!BY14</f>
        <v>217</v>
      </c>
      <c r="L18" s="5">
        <f>'[1]Laps Input sheet'!CI14</f>
        <v>231</v>
      </c>
      <c r="M18" s="5">
        <f>'[1]Laps Input sheet'!CS14</f>
        <v>0</v>
      </c>
      <c r="N18" s="5">
        <f>'[1]Laps Input sheet'!DC14</f>
        <v>0</v>
      </c>
      <c r="O18" s="5">
        <f aca="true" t="shared" si="0" ref="O18:O54">SUM(D18:N18)</f>
        <v>1932</v>
      </c>
    </row>
    <row r="19" spans="1:15" ht="12.75">
      <c r="A19" s="11">
        <v>2</v>
      </c>
      <c r="B19" s="4">
        <f>'[1]Laps Input sheet'!B30</f>
        <v>216</v>
      </c>
      <c r="C19" s="4" t="str">
        <f>'[1]Laps Input sheet'!C30</f>
        <v>M.Cooper</v>
      </c>
      <c r="D19" s="5">
        <f>'[1]Laps Input sheet'!G30</f>
        <v>205</v>
      </c>
      <c r="E19" s="5">
        <f>'[1]Laps Input sheet'!Q30</f>
        <v>207</v>
      </c>
      <c r="F19" s="5">
        <f>'[1]Laps Input sheet'!AA30</f>
        <v>243</v>
      </c>
      <c r="G19" s="5">
        <f>'[1]Laps Input sheet'!AK30</f>
        <v>211</v>
      </c>
      <c r="H19" s="5">
        <f>'[1]Laps Input sheet'!AU30</f>
        <v>189</v>
      </c>
      <c r="I19" s="5">
        <f>'[1]Laps Input sheet'!BE30</f>
        <v>221</v>
      </c>
      <c r="J19" s="5">
        <f>'[1]Laps Input sheet'!BO30</f>
        <v>230</v>
      </c>
      <c r="K19" s="5">
        <f>'[1]Laps Input sheet'!BY30</f>
        <v>229</v>
      </c>
      <c r="L19" s="5">
        <f>'[1]Laps Input sheet'!CI30</f>
        <v>194</v>
      </c>
      <c r="M19" s="5">
        <f>'[1]Laps Input sheet'!CS30</f>
        <v>0</v>
      </c>
      <c r="N19" s="5">
        <f>'[1]Laps Input sheet'!DC30</f>
        <v>0</v>
      </c>
      <c r="O19" s="5">
        <f t="shared" si="0"/>
        <v>1929</v>
      </c>
    </row>
    <row r="20" spans="1:15" ht="12.75">
      <c r="A20" s="11">
        <v>3</v>
      </c>
      <c r="B20" s="4">
        <f>'[1]Laps Input sheet'!B22</f>
        <v>100</v>
      </c>
      <c r="C20" s="4" t="str">
        <f>'[1]Laps Input sheet'!C22</f>
        <v>C.Buckler</v>
      </c>
      <c r="D20" s="5">
        <f>'[1]Laps Input sheet'!G22</f>
        <v>173</v>
      </c>
      <c r="E20" s="5">
        <f>'[1]Laps Input sheet'!Q22</f>
        <v>211</v>
      </c>
      <c r="F20" s="5">
        <f>'[1]Laps Input sheet'!AA22</f>
        <v>220</v>
      </c>
      <c r="G20" s="5">
        <f>'[1]Laps Input sheet'!AK22</f>
        <v>205</v>
      </c>
      <c r="H20" s="5">
        <f>'[1]Laps Input sheet'!AU22</f>
        <v>213</v>
      </c>
      <c r="I20" s="5">
        <f>'[1]Laps Input sheet'!BE22</f>
        <v>223</v>
      </c>
      <c r="J20" s="5">
        <f>'[1]Laps Input sheet'!BO22</f>
        <v>219</v>
      </c>
      <c r="K20" s="5">
        <f>'[1]Laps Input sheet'!BY22</f>
        <v>214</v>
      </c>
      <c r="L20" s="5">
        <f>'[1]Laps Input sheet'!CI22</f>
        <v>232</v>
      </c>
      <c r="M20" s="5">
        <f>'[1]Laps Input sheet'!CS22</f>
        <v>0</v>
      </c>
      <c r="N20" s="5">
        <f>'[1]Laps Input sheet'!DC22</f>
        <v>0</v>
      </c>
      <c r="O20" s="5">
        <f>SUM(D20:N20)</f>
        <v>1910</v>
      </c>
    </row>
    <row r="21" spans="1:15" ht="12.75">
      <c r="A21" s="11">
        <v>4</v>
      </c>
      <c r="B21" s="4">
        <f>'[1]Laps Input sheet'!B46</f>
        <v>464</v>
      </c>
      <c r="C21" s="4" t="str">
        <f>'[1]Laps Input sheet'!C46</f>
        <v>T.Collins</v>
      </c>
      <c r="D21" s="5">
        <f>'[1]Laps Input sheet'!G46</f>
        <v>195</v>
      </c>
      <c r="E21" s="5">
        <f>'[1]Laps Input sheet'!Q46</f>
        <v>206</v>
      </c>
      <c r="F21" s="5">
        <f>'[1]Laps Input sheet'!AA46</f>
        <v>197</v>
      </c>
      <c r="G21" s="5">
        <f>'[1]Laps Input sheet'!AK46</f>
        <v>228</v>
      </c>
      <c r="H21" s="5">
        <f>'[1]Laps Input sheet'!AU46</f>
        <v>192</v>
      </c>
      <c r="I21" s="5">
        <f>'[1]Laps Input sheet'!BE46</f>
        <v>200</v>
      </c>
      <c r="J21" s="5">
        <f>'[1]Laps Input sheet'!BO46</f>
        <v>224</v>
      </c>
      <c r="K21" s="5">
        <f>'[1]Laps Input sheet'!BY46</f>
        <v>206</v>
      </c>
      <c r="L21" s="5">
        <f>'[1]Laps Input sheet'!CI46</f>
        <v>226</v>
      </c>
      <c r="M21" s="5">
        <f>'[1]Laps Input sheet'!CS46</f>
        <v>0</v>
      </c>
      <c r="N21" s="5">
        <f>'[1]Laps Input sheet'!DC46</f>
        <v>0</v>
      </c>
      <c r="O21" s="5">
        <f t="shared" si="0"/>
        <v>1874</v>
      </c>
    </row>
    <row r="22" spans="1:15" ht="12.75">
      <c r="A22" s="11">
        <v>5</v>
      </c>
      <c r="B22" s="4">
        <f>'[1]Laps Input sheet'!B29</f>
        <v>190</v>
      </c>
      <c r="C22" s="4" t="str">
        <f>'[1]Laps Input sheet'!C29</f>
        <v>Ade.Eaglen</v>
      </c>
      <c r="D22" s="5">
        <f>'[1]Laps Input sheet'!G29</f>
        <v>178</v>
      </c>
      <c r="E22" s="5">
        <f>'[1]Laps Input sheet'!Q29</f>
        <v>194</v>
      </c>
      <c r="F22" s="5">
        <f>'[1]Laps Input sheet'!AA29</f>
        <v>220</v>
      </c>
      <c r="G22" s="5">
        <f>'[1]Laps Input sheet'!AK29</f>
        <v>227</v>
      </c>
      <c r="H22" s="5">
        <f>'[1]Laps Input sheet'!AU29</f>
        <v>241</v>
      </c>
      <c r="I22" s="5">
        <f>'[1]Laps Input sheet'!BE29</f>
        <v>186</v>
      </c>
      <c r="J22" s="5">
        <f>'[1]Laps Input sheet'!BO29</f>
        <v>118</v>
      </c>
      <c r="K22" s="5">
        <f>'[1]Laps Input sheet'!BY29</f>
        <v>225</v>
      </c>
      <c r="L22" s="5">
        <f>'[1]Laps Input sheet'!CI29</f>
        <v>233</v>
      </c>
      <c r="M22" s="5">
        <f>'[1]Laps Input sheet'!CS29</f>
        <v>0</v>
      </c>
      <c r="N22" s="5">
        <f>'[1]Laps Input sheet'!DC29</f>
        <v>0</v>
      </c>
      <c r="O22" s="5">
        <f t="shared" si="0"/>
        <v>1822</v>
      </c>
    </row>
    <row r="23" spans="1:15" ht="12.75">
      <c r="A23" s="11">
        <v>6</v>
      </c>
      <c r="B23" s="4">
        <f>'[1]Laps Input sheet'!B9</f>
        <v>12</v>
      </c>
      <c r="C23" s="4" t="str">
        <f>'[1]Laps Input sheet'!C9</f>
        <v>M.Scriven</v>
      </c>
      <c r="D23" s="5">
        <f>'[1]Laps Input sheet'!G9</f>
        <v>219</v>
      </c>
      <c r="E23" s="5">
        <f>'[1]Laps Input sheet'!Q9</f>
        <v>228</v>
      </c>
      <c r="F23" s="5">
        <f>'[1]Laps Input sheet'!AA9</f>
        <v>240</v>
      </c>
      <c r="G23" s="5">
        <f>'[1]Laps Input sheet'!AK9</f>
        <v>198</v>
      </c>
      <c r="H23" s="5">
        <f>'[1]Laps Input sheet'!AU9</f>
        <v>244</v>
      </c>
      <c r="I23" s="5">
        <f>'[1]Laps Input sheet'!BE9</f>
        <v>213</v>
      </c>
      <c r="J23" s="5">
        <f>'[1]Laps Input sheet'!BO9</f>
        <v>239</v>
      </c>
      <c r="K23" s="5">
        <f>'[1]Laps Input sheet'!BY9</f>
        <v>232</v>
      </c>
      <c r="L23" s="5">
        <f>'[1]Laps Input sheet'!CI9</f>
        <v>0</v>
      </c>
      <c r="M23" s="5">
        <f>'[1]Laps Input sheet'!CS9</f>
        <v>0</v>
      </c>
      <c r="N23" s="5">
        <f>'[1]Laps Input sheet'!DC9</f>
        <v>0</v>
      </c>
      <c r="O23" s="5">
        <f t="shared" si="0"/>
        <v>1813</v>
      </c>
    </row>
    <row r="24" spans="1:15" ht="12.75">
      <c r="A24" s="11">
        <v>7</v>
      </c>
      <c r="B24" s="4">
        <f>'[1]Laps Input sheet'!B12</f>
        <v>38</v>
      </c>
      <c r="C24" s="4" t="str">
        <f>'[1]Laps Input sheet'!C12</f>
        <v>S.Collins</v>
      </c>
      <c r="D24" s="5">
        <f>'[1]Laps Input sheet'!G12</f>
        <v>220</v>
      </c>
      <c r="E24" s="5">
        <f>'[1]Laps Input sheet'!Q12</f>
        <v>229</v>
      </c>
      <c r="F24" s="5">
        <f>'[1]Laps Input sheet'!AA12</f>
        <v>177</v>
      </c>
      <c r="G24" s="5">
        <f>'[1]Laps Input sheet'!AK12</f>
        <v>182</v>
      </c>
      <c r="H24" s="5">
        <f>'[1]Laps Input sheet'!AU12</f>
        <v>167</v>
      </c>
      <c r="I24" s="5">
        <f>'[1]Laps Input sheet'!BE12</f>
        <v>204</v>
      </c>
      <c r="J24" s="5">
        <f>'[1]Laps Input sheet'!BO12</f>
        <v>192</v>
      </c>
      <c r="K24" s="5">
        <f>'[1]Laps Input sheet'!BY12</f>
        <v>185</v>
      </c>
      <c r="L24" s="5">
        <f>'[1]Laps Input sheet'!CI12</f>
        <v>212</v>
      </c>
      <c r="M24" s="5">
        <f>'[1]Laps Input sheet'!CS12</f>
        <v>0</v>
      </c>
      <c r="N24" s="5">
        <f>'[1]Laps Input sheet'!DC12</f>
        <v>0</v>
      </c>
      <c r="O24" s="5">
        <f t="shared" si="0"/>
        <v>1768</v>
      </c>
    </row>
    <row r="25" spans="1:15" ht="12.75">
      <c r="A25" s="11">
        <v>8</v>
      </c>
      <c r="B25" s="4">
        <f>'[1]Laps Input sheet'!B37</f>
        <v>291</v>
      </c>
      <c r="C25" s="4" t="str">
        <f>'[1]Laps Input sheet'!C37</f>
        <v>R.Harding</v>
      </c>
      <c r="D25" s="5">
        <f>'[1]Laps Input sheet'!G37</f>
        <v>187</v>
      </c>
      <c r="E25" s="5">
        <f>'[1]Laps Input sheet'!Q37</f>
        <v>240</v>
      </c>
      <c r="F25" s="5">
        <f>'[1]Laps Input sheet'!AA37</f>
        <v>196</v>
      </c>
      <c r="G25" s="5">
        <f>'[1]Laps Input sheet'!AK37</f>
        <v>222</v>
      </c>
      <c r="H25" s="5">
        <f>'[1]Laps Input sheet'!AU37</f>
        <v>0</v>
      </c>
      <c r="I25" s="5">
        <f>'[1]Laps Input sheet'!BE37</f>
        <v>242</v>
      </c>
      <c r="J25" s="5">
        <f>'[1]Laps Input sheet'!BO37</f>
        <v>221</v>
      </c>
      <c r="K25" s="5">
        <f>'[1]Laps Input sheet'!BY37</f>
        <v>229</v>
      </c>
      <c r="L25" s="5">
        <f>'[1]Laps Input sheet'!CI37</f>
        <v>226</v>
      </c>
      <c r="M25" s="5">
        <f>'[1]Laps Input sheet'!CS37</f>
        <v>0</v>
      </c>
      <c r="N25" s="5">
        <f>'[1]Laps Input sheet'!DC37</f>
        <v>0</v>
      </c>
      <c r="O25" s="5">
        <f t="shared" si="0"/>
        <v>1763</v>
      </c>
    </row>
    <row r="26" spans="1:15" ht="12.75">
      <c r="A26" s="11">
        <v>9</v>
      </c>
      <c r="B26" s="4">
        <f>'[1]Laps Input sheet'!B35</f>
        <v>260</v>
      </c>
      <c r="C26" s="4" t="str">
        <f>'[1]Laps Input sheet'!C35</f>
        <v>A.Greig</v>
      </c>
      <c r="D26" s="5">
        <f>'[1]Laps Input sheet'!G35</f>
        <v>239</v>
      </c>
      <c r="E26" s="5">
        <f>'[1]Laps Input sheet'!Q35</f>
        <v>263</v>
      </c>
      <c r="F26" s="5">
        <f>'[1]Laps Input sheet'!AA35</f>
        <v>188</v>
      </c>
      <c r="G26" s="5">
        <f>'[1]Laps Input sheet'!AK35</f>
        <v>217</v>
      </c>
      <c r="H26" s="5">
        <f>'[1]Laps Input sheet'!AU35</f>
        <v>201</v>
      </c>
      <c r="I26" s="5">
        <f>'[1]Laps Input sheet'!BE35</f>
        <v>0</v>
      </c>
      <c r="J26" s="5">
        <f>'[1]Laps Input sheet'!BO35</f>
        <v>221</v>
      </c>
      <c r="K26" s="5">
        <f>'[1]Laps Input sheet'!BY35</f>
        <v>213</v>
      </c>
      <c r="L26" s="5">
        <f>'[1]Laps Input sheet'!CI35</f>
        <v>212</v>
      </c>
      <c r="M26" s="5">
        <f>'[1]Laps Input sheet'!CS35</f>
        <v>0</v>
      </c>
      <c r="N26" s="5">
        <f>'[1]Laps Input sheet'!DC35</f>
        <v>0</v>
      </c>
      <c r="O26" s="5">
        <f t="shared" si="0"/>
        <v>1754</v>
      </c>
    </row>
    <row r="27" spans="1:15" ht="12.75">
      <c r="A27" s="11">
        <v>10</v>
      </c>
      <c r="B27" s="4">
        <f>'[1]Laps Input sheet'!B4</f>
        <v>1</v>
      </c>
      <c r="C27" s="4" t="str">
        <f>'[1]Laps Input sheet'!C4</f>
        <v>J.Cutts</v>
      </c>
      <c r="D27" s="5">
        <f>'[1]Laps Input sheet'!G4</f>
        <v>239</v>
      </c>
      <c r="E27" s="5">
        <f>'[1]Laps Input sheet'!Q4</f>
        <v>209</v>
      </c>
      <c r="F27" s="5">
        <f>'[1]Laps Input sheet'!AA4</f>
        <v>0</v>
      </c>
      <c r="G27" s="5">
        <f>'[1]Laps Input sheet'!AK4</f>
        <v>172</v>
      </c>
      <c r="H27" s="5">
        <f>'[1]Laps Input sheet'!AU4</f>
        <v>210</v>
      </c>
      <c r="I27" s="5">
        <f>'[1]Laps Input sheet'!BE4</f>
        <v>189</v>
      </c>
      <c r="J27" s="5">
        <f>'[1]Laps Input sheet'!BO4</f>
        <v>249</v>
      </c>
      <c r="K27" s="5">
        <f>'[1]Laps Input sheet'!BY4</f>
        <v>207</v>
      </c>
      <c r="L27" s="5">
        <f>'[1]Laps Input sheet'!CI4</f>
        <v>262</v>
      </c>
      <c r="M27" s="5">
        <f>'[1]Laps Input sheet'!CS4</f>
        <v>0</v>
      </c>
      <c r="N27" s="5">
        <f>'[1]Laps Input sheet'!DC4</f>
        <v>0</v>
      </c>
      <c r="O27" s="5">
        <f t="shared" si="0"/>
        <v>1737</v>
      </c>
    </row>
    <row r="28" spans="1:15" ht="12.75">
      <c r="A28" s="11">
        <v>11</v>
      </c>
      <c r="B28" s="4">
        <f>'[1]Laps Input sheet'!B44</f>
        <v>413</v>
      </c>
      <c r="C28" s="4" t="str">
        <f>'[1]Laps Input sheet'!C44</f>
        <v>M.Bennett</v>
      </c>
      <c r="D28" s="5">
        <f>'[1]Laps Input sheet'!G44</f>
        <v>208</v>
      </c>
      <c r="E28" s="5">
        <f>'[1]Laps Input sheet'!Q44</f>
        <v>200</v>
      </c>
      <c r="F28" s="5">
        <f>'[1]Laps Input sheet'!AA44</f>
        <v>147</v>
      </c>
      <c r="G28" s="5">
        <f>'[1]Laps Input sheet'!AK44</f>
        <v>0</v>
      </c>
      <c r="H28" s="5">
        <f>'[1]Laps Input sheet'!AU44</f>
        <v>210</v>
      </c>
      <c r="I28" s="5">
        <f>'[1]Laps Input sheet'!BE44</f>
        <v>209</v>
      </c>
      <c r="J28" s="5">
        <f>'[1]Laps Input sheet'!BO44</f>
        <v>231</v>
      </c>
      <c r="K28" s="5">
        <f>'[1]Laps Input sheet'!BY44</f>
        <v>211</v>
      </c>
      <c r="L28" s="5">
        <f>'[1]Laps Input sheet'!CI44</f>
        <v>203</v>
      </c>
      <c r="M28" s="5">
        <f>'[1]Laps Input sheet'!CS44</f>
        <v>0</v>
      </c>
      <c r="N28" s="5">
        <f>'[1]Laps Input sheet'!DC44</f>
        <v>0</v>
      </c>
      <c r="O28" s="5">
        <f t="shared" si="0"/>
        <v>1619</v>
      </c>
    </row>
    <row r="29" spans="1:15" ht="12.75">
      <c r="A29" s="11">
        <v>12</v>
      </c>
      <c r="B29" s="4">
        <f>'[1]Laps Input sheet'!B48</f>
        <v>515</v>
      </c>
      <c r="C29" s="4" t="str">
        <f>'[1]Laps Input sheet'!C48</f>
        <v>S.Clarke</v>
      </c>
      <c r="D29" s="5">
        <f>'[1]Laps Input sheet'!G48</f>
        <v>204</v>
      </c>
      <c r="E29" s="5">
        <f>'[1]Laps Input sheet'!Q48</f>
        <v>210</v>
      </c>
      <c r="F29" s="5">
        <f>'[1]Laps Input sheet'!AA48</f>
        <v>187</v>
      </c>
      <c r="G29" s="5">
        <f>'[1]Laps Input sheet'!AK48</f>
        <v>187</v>
      </c>
      <c r="H29" s="5">
        <f>'[1]Laps Input sheet'!AU48</f>
        <v>213</v>
      </c>
      <c r="I29" s="5">
        <f>'[1]Laps Input sheet'!BE48</f>
        <v>93</v>
      </c>
      <c r="J29" s="5">
        <f>'[1]Laps Input sheet'!BO48</f>
        <v>216</v>
      </c>
      <c r="K29" s="5">
        <f>'[1]Laps Input sheet'!BY48</f>
        <v>0</v>
      </c>
      <c r="L29" s="5">
        <f>'[1]Laps Input sheet'!CI48</f>
        <v>199</v>
      </c>
      <c r="M29" s="5">
        <f>'[1]Laps Input sheet'!CS48</f>
        <v>0</v>
      </c>
      <c r="N29" s="5">
        <f>'[1]Laps Input sheet'!DC48</f>
        <v>0</v>
      </c>
      <c r="O29" s="5">
        <f t="shared" si="0"/>
        <v>1509</v>
      </c>
    </row>
    <row r="30" spans="1:15" ht="12.75">
      <c r="A30" s="11">
        <v>13</v>
      </c>
      <c r="B30" s="4">
        <f>'[1]Laps Input sheet'!B28</f>
        <v>180</v>
      </c>
      <c r="C30" s="4" t="str">
        <f>'[1]Laps Input sheet'!C28</f>
        <v>Aron.Eaglen</v>
      </c>
      <c r="D30" s="5">
        <f>'[1]Laps Input sheet'!G28</f>
        <v>243</v>
      </c>
      <c r="E30" s="5">
        <f>'[1]Laps Input sheet'!Q28</f>
        <v>240</v>
      </c>
      <c r="F30" s="5">
        <f>'[1]Laps Input sheet'!AA28</f>
        <v>0</v>
      </c>
      <c r="G30" s="5">
        <f>'[1]Laps Input sheet'!AK28</f>
        <v>198</v>
      </c>
      <c r="H30" s="5">
        <f>'[1]Laps Input sheet'!AU28</f>
        <v>231</v>
      </c>
      <c r="I30" s="5">
        <f>'[1]Laps Input sheet'!BE28</f>
        <v>203</v>
      </c>
      <c r="J30" s="5">
        <f>'[1]Laps Input sheet'!BO28</f>
        <v>170</v>
      </c>
      <c r="K30" s="5">
        <f>'[1]Laps Input sheet'!BY28</f>
        <v>0</v>
      </c>
      <c r="L30" s="5">
        <f>'[1]Laps Input sheet'!CI28</f>
        <v>195</v>
      </c>
      <c r="M30" s="5">
        <f>'[1]Laps Input sheet'!CS28</f>
        <v>0</v>
      </c>
      <c r="N30" s="5">
        <f>'[1]Laps Input sheet'!DC28</f>
        <v>0</v>
      </c>
      <c r="O30" s="5">
        <f t="shared" si="0"/>
        <v>1480</v>
      </c>
    </row>
    <row r="31" spans="1:15" ht="12.75">
      <c r="A31" s="12">
        <v>14</v>
      </c>
      <c r="B31" s="4">
        <f>'[1]Laps Input sheet'!B40</f>
        <v>390</v>
      </c>
      <c r="C31" s="4" t="str">
        <f>'[1]Laps Input sheet'!C40</f>
        <v>S.Eaglen</v>
      </c>
      <c r="D31" s="5">
        <f>'[1]Laps Input sheet'!G40</f>
        <v>161</v>
      </c>
      <c r="E31" s="5">
        <f>'[1]Laps Input sheet'!Q40</f>
        <v>169</v>
      </c>
      <c r="F31" s="5">
        <f>'[1]Laps Input sheet'!AA40</f>
        <v>179</v>
      </c>
      <c r="G31" s="5">
        <f>'[1]Laps Input sheet'!AK40</f>
        <v>218</v>
      </c>
      <c r="H31" s="5">
        <f>'[1]Laps Input sheet'!AU40</f>
        <v>150</v>
      </c>
      <c r="I31" s="5">
        <f>'[1]Laps Input sheet'!BE40</f>
        <v>197</v>
      </c>
      <c r="J31" s="5">
        <f>'[1]Laps Input sheet'!BO40</f>
        <v>216</v>
      </c>
      <c r="K31" s="5">
        <f>'[1]Laps Input sheet'!BY40</f>
        <v>0</v>
      </c>
      <c r="L31" s="5">
        <f>'[1]Laps Input sheet'!CI40</f>
        <v>185</v>
      </c>
      <c r="M31" s="5">
        <f>'[1]Laps Input sheet'!CS40</f>
        <v>0</v>
      </c>
      <c r="N31" s="5">
        <f>'[1]Laps Input sheet'!DC40</f>
        <v>0</v>
      </c>
      <c r="O31" s="5">
        <f t="shared" si="0"/>
        <v>1475</v>
      </c>
    </row>
    <row r="32" spans="1:15" ht="12.75">
      <c r="A32" s="11">
        <v>15</v>
      </c>
      <c r="B32" s="4">
        <f>'[1]Laps Input sheet'!B26</f>
        <v>169</v>
      </c>
      <c r="C32" s="4" t="str">
        <f>'[1]Laps Input sheet'!C26</f>
        <v>A.Harding</v>
      </c>
      <c r="D32" s="5">
        <f>'[1]Laps Input sheet'!G26</f>
        <v>206</v>
      </c>
      <c r="E32" s="5">
        <f>'[1]Laps Input sheet'!Q26</f>
        <v>225</v>
      </c>
      <c r="F32" s="5">
        <f>'[1]Laps Input sheet'!AA26</f>
        <v>180</v>
      </c>
      <c r="G32" s="5">
        <f>'[1]Laps Input sheet'!AK26</f>
        <v>223</v>
      </c>
      <c r="H32" s="5">
        <f>'[1]Laps Input sheet'!AU26</f>
        <v>0</v>
      </c>
      <c r="I32" s="5">
        <f>'[1]Laps Input sheet'!BE26</f>
        <v>229</v>
      </c>
      <c r="J32" s="5">
        <f>'[1]Laps Input sheet'!BO26</f>
        <v>0</v>
      </c>
      <c r="K32" s="5">
        <f>'[1]Laps Input sheet'!BY26</f>
        <v>0</v>
      </c>
      <c r="L32" s="5">
        <f>'[1]Laps Input sheet'!CI26</f>
        <v>182</v>
      </c>
      <c r="M32" s="5">
        <f>'[1]Laps Input sheet'!CS26</f>
        <v>0</v>
      </c>
      <c r="N32" s="5">
        <f>'[1]Laps Input sheet'!DC26</f>
        <v>0</v>
      </c>
      <c r="O32" s="5">
        <f t="shared" si="0"/>
        <v>1245</v>
      </c>
    </row>
    <row r="33" spans="1:15" ht="13.5" thickBot="1">
      <c r="A33" s="13">
        <v>16</v>
      </c>
      <c r="B33" s="4">
        <f>'[1]Laps Input sheet'!B47</f>
        <v>471</v>
      </c>
      <c r="C33" s="4" t="str">
        <f>'[1]Laps Input sheet'!C47</f>
        <v>B.Harding</v>
      </c>
      <c r="D33" s="5">
        <f>'[1]Laps Input sheet'!G47</f>
        <v>171</v>
      </c>
      <c r="E33" s="5">
        <f>'[1]Laps Input sheet'!Q47</f>
        <v>0</v>
      </c>
      <c r="F33" s="5">
        <f>'[1]Laps Input sheet'!AA47</f>
        <v>222</v>
      </c>
      <c r="G33" s="5">
        <f>'[1]Laps Input sheet'!AK47</f>
        <v>212</v>
      </c>
      <c r="H33" s="5">
        <f>'[1]Laps Input sheet'!AU47</f>
        <v>0</v>
      </c>
      <c r="I33" s="5">
        <f>'[1]Laps Input sheet'!BE47</f>
        <v>193</v>
      </c>
      <c r="J33" s="5">
        <f>'[1]Laps Input sheet'!BO47</f>
        <v>0</v>
      </c>
      <c r="K33" s="5">
        <f>'[1]Laps Input sheet'!BY47</f>
        <v>216</v>
      </c>
      <c r="L33" s="5">
        <f>'[1]Laps Input sheet'!CI47</f>
        <v>228</v>
      </c>
      <c r="M33" s="5">
        <f>'[1]Laps Input sheet'!CS47</f>
        <v>0</v>
      </c>
      <c r="N33" s="5">
        <f>'[1]Laps Input sheet'!DC47</f>
        <v>0</v>
      </c>
      <c r="O33" s="5">
        <f t="shared" si="0"/>
        <v>1242</v>
      </c>
    </row>
    <row r="34" spans="1:15" ht="12.75">
      <c r="A34" s="6">
        <v>17</v>
      </c>
      <c r="B34" s="4">
        <f>'[1]Laps Input sheet'!B41</f>
        <v>391</v>
      </c>
      <c r="C34" s="4" t="str">
        <f>'[1]Laps Input sheet'!C41</f>
        <v>I.Bingham</v>
      </c>
      <c r="D34" s="5">
        <f>'[1]Laps Input sheet'!G41</f>
        <v>233</v>
      </c>
      <c r="E34" s="5">
        <f>'[1]Laps Input sheet'!Q41</f>
        <v>185</v>
      </c>
      <c r="F34" s="5">
        <f>'[1]Laps Input sheet'!AA41</f>
        <v>0</v>
      </c>
      <c r="G34" s="5">
        <f>'[1]Laps Input sheet'!AK41</f>
        <v>163</v>
      </c>
      <c r="H34" s="5">
        <f>'[1]Laps Input sheet'!AU41</f>
        <v>186</v>
      </c>
      <c r="I34" s="5">
        <f>'[1]Laps Input sheet'!BE41</f>
        <v>222</v>
      </c>
      <c r="J34" s="5">
        <f>'[1]Laps Input sheet'!BO41</f>
        <v>0</v>
      </c>
      <c r="K34" s="5">
        <f>'[1]Laps Input sheet'!BY41</f>
        <v>194</v>
      </c>
      <c r="L34" s="5">
        <f>'[1]Laps Input sheet'!CI41</f>
        <v>0</v>
      </c>
      <c r="M34" s="5">
        <f>'[1]Laps Input sheet'!CS41</f>
        <v>0</v>
      </c>
      <c r="N34" s="5">
        <f>'[1]Laps Input sheet'!DC41</f>
        <v>0</v>
      </c>
      <c r="O34" s="5">
        <f t="shared" si="0"/>
        <v>1183</v>
      </c>
    </row>
    <row r="35" spans="1:15" ht="12.75">
      <c r="A35" s="3">
        <v>18</v>
      </c>
      <c r="B35" s="4">
        <f>'[1]Laps Input sheet'!B31</f>
        <v>217</v>
      </c>
      <c r="C35" s="4" t="str">
        <f>'[1]Laps Input sheet'!C31</f>
        <v>N.Cooper</v>
      </c>
      <c r="D35" s="5">
        <f>'[1]Laps Input sheet'!G31</f>
        <v>164</v>
      </c>
      <c r="E35" s="5">
        <f>'[1]Laps Input sheet'!Q31</f>
        <v>228</v>
      </c>
      <c r="F35" s="5">
        <f>'[1]Laps Input sheet'!AA31</f>
        <v>200</v>
      </c>
      <c r="G35" s="5">
        <f>'[1]Laps Input sheet'!AK31</f>
        <v>0</v>
      </c>
      <c r="H35" s="5">
        <f>'[1]Laps Input sheet'!AU31</f>
        <v>191</v>
      </c>
      <c r="I35" s="5">
        <f>'[1]Laps Input sheet'!BE31</f>
        <v>213</v>
      </c>
      <c r="J35" s="5">
        <f>'[1]Laps Input sheet'!BO31</f>
        <v>0</v>
      </c>
      <c r="K35" s="5">
        <f>'[1]Laps Input sheet'!BY31</f>
        <v>168</v>
      </c>
      <c r="L35" s="5">
        <f>'[1]Laps Input sheet'!CI31</f>
        <v>0</v>
      </c>
      <c r="M35" s="5">
        <f>'[1]Laps Input sheet'!CS31</f>
        <v>0</v>
      </c>
      <c r="N35" s="5">
        <f>'[1]Laps Input sheet'!DC31</f>
        <v>0</v>
      </c>
      <c r="O35" s="5">
        <f t="shared" si="0"/>
        <v>1164</v>
      </c>
    </row>
    <row r="36" spans="1:15" ht="12.75">
      <c r="A36" s="3">
        <v>19</v>
      </c>
      <c r="B36" s="4">
        <f>'[1]Laps Input sheet'!B15</f>
        <v>53</v>
      </c>
      <c r="C36" s="4" t="str">
        <f>'[1]Laps Input sheet'!C15</f>
        <v>P.Clarke</v>
      </c>
      <c r="D36" s="5">
        <f>'[1]Laps Input sheet'!G15</f>
        <v>151</v>
      </c>
      <c r="E36" s="5">
        <f>'[1]Laps Input sheet'!Q15</f>
        <v>230</v>
      </c>
      <c r="F36" s="5">
        <f>'[1]Laps Input sheet'!AA15</f>
        <v>0</v>
      </c>
      <c r="G36" s="5">
        <f>'[1]Laps Input sheet'!AK15</f>
        <v>239</v>
      </c>
      <c r="H36" s="5">
        <f>'[1]Laps Input sheet'!AU15</f>
        <v>121</v>
      </c>
      <c r="I36" s="5">
        <f>'[1]Laps Input sheet'!BE15</f>
        <v>129</v>
      </c>
      <c r="J36" s="5">
        <f>'[1]Laps Input sheet'!BO15</f>
        <v>274</v>
      </c>
      <c r="K36" s="5">
        <f>'[1]Laps Input sheet'!BY15</f>
        <v>0</v>
      </c>
      <c r="L36" s="5">
        <f>'[1]Laps Input sheet'!CI15</f>
        <v>0</v>
      </c>
      <c r="M36" s="5">
        <f>'[1]Laps Input sheet'!CS15</f>
        <v>0</v>
      </c>
      <c r="N36" s="5">
        <f>'[1]Laps Input sheet'!DC15</f>
        <v>0</v>
      </c>
      <c r="O36" s="5">
        <f t="shared" si="0"/>
        <v>1144</v>
      </c>
    </row>
    <row r="37" spans="1:15" ht="12.75">
      <c r="A37" s="3">
        <v>20</v>
      </c>
      <c r="B37" s="4">
        <f>'[1]Laps Input sheet'!B21</f>
        <v>97</v>
      </c>
      <c r="C37" s="4" t="str">
        <f>'[1]Laps Input sheet'!C21</f>
        <v>J.Collins</v>
      </c>
      <c r="D37" s="5">
        <f>'[1]Laps Input sheet'!G21</f>
        <v>0</v>
      </c>
      <c r="E37" s="5">
        <f>'[1]Laps Input sheet'!Q21</f>
        <v>84</v>
      </c>
      <c r="F37" s="5">
        <f>'[1]Laps Input sheet'!AA21</f>
        <v>149</v>
      </c>
      <c r="G37" s="5">
        <f>'[1]Laps Input sheet'!AK21</f>
        <v>176</v>
      </c>
      <c r="H37" s="5">
        <f>'[1]Laps Input sheet'!AU21</f>
        <v>161</v>
      </c>
      <c r="I37" s="5">
        <f>'[1]Laps Input sheet'!BE21</f>
        <v>196</v>
      </c>
      <c r="J37" s="5">
        <f>'[1]Laps Input sheet'!BO21</f>
        <v>0</v>
      </c>
      <c r="K37" s="5">
        <f>'[1]Laps Input sheet'!BY21</f>
        <v>167</v>
      </c>
      <c r="L37" s="5">
        <f>'[1]Laps Input sheet'!CI21</f>
        <v>175</v>
      </c>
      <c r="M37" s="5">
        <f>'[1]Laps Input sheet'!CS21</f>
        <v>0</v>
      </c>
      <c r="N37" s="5">
        <f>'[1]Laps Input sheet'!DC21</f>
        <v>0</v>
      </c>
      <c r="O37" s="5">
        <f t="shared" si="0"/>
        <v>1108</v>
      </c>
    </row>
    <row r="38" spans="1:15" ht="12.75">
      <c r="A38" s="3">
        <v>21</v>
      </c>
      <c r="B38" s="4">
        <f>'[1]Laps Input sheet'!B23</f>
        <v>105</v>
      </c>
      <c r="C38" s="4" t="str">
        <f>'[1]Laps Input sheet'!C23</f>
        <v>L.Collins</v>
      </c>
      <c r="D38" s="5">
        <f>'[1]Laps Input sheet'!G23</f>
        <v>246</v>
      </c>
      <c r="E38" s="5">
        <f>'[1]Laps Input sheet'!Q23</f>
        <v>206</v>
      </c>
      <c r="F38" s="5">
        <f>'[1]Laps Input sheet'!AA23</f>
        <v>81</v>
      </c>
      <c r="G38" s="5">
        <f>'[1]Laps Input sheet'!AK23</f>
        <v>154</v>
      </c>
      <c r="H38" s="5">
        <f>'[1]Laps Input sheet'!AU23</f>
        <v>185</v>
      </c>
      <c r="I38" s="5">
        <f>'[1]Laps Input sheet'!BE23</f>
        <v>0</v>
      </c>
      <c r="J38" s="5">
        <f>'[1]Laps Input sheet'!BO23</f>
        <v>0</v>
      </c>
      <c r="K38" s="5">
        <f>'[1]Laps Input sheet'!BY23</f>
        <v>0</v>
      </c>
      <c r="L38" s="5">
        <f>'[1]Laps Input sheet'!CI23</f>
        <v>212</v>
      </c>
      <c r="M38" s="5">
        <f>'[1]Laps Input sheet'!CS23</f>
        <v>0</v>
      </c>
      <c r="N38" s="5">
        <f>'[1]Laps Input sheet'!DC23</f>
        <v>0</v>
      </c>
      <c r="O38" s="5">
        <f t="shared" si="0"/>
        <v>1084</v>
      </c>
    </row>
    <row r="39" spans="1:15" ht="12.75">
      <c r="A39" s="3">
        <v>22</v>
      </c>
      <c r="B39" s="4">
        <f>'[1]Laps Input sheet'!B32</f>
        <v>218</v>
      </c>
      <c r="C39" s="4" t="str">
        <f>'[1]Laps Input sheet'!C32</f>
        <v>K.Cooper</v>
      </c>
      <c r="D39" s="5">
        <f>'[1]Laps Input sheet'!G32</f>
        <v>0</v>
      </c>
      <c r="E39" s="5">
        <f>'[1]Laps Input sheet'!Q32</f>
        <v>0</v>
      </c>
      <c r="F39" s="5">
        <f>'[1]Laps Input sheet'!AA32</f>
        <v>0</v>
      </c>
      <c r="G39" s="5">
        <f>'[1]Laps Input sheet'!AK32</f>
        <v>0</v>
      </c>
      <c r="H39" s="5">
        <f>'[1]Laps Input sheet'!AU32</f>
        <v>170</v>
      </c>
      <c r="I39" s="5">
        <f>'[1]Laps Input sheet'!BE32</f>
        <v>144</v>
      </c>
      <c r="J39" s="5">
        <f>'[1]Laps Input sheet'!BO32</f>
        <v>0</v>
      </c>
      <c r="K39" s="5">
        <f>'[1]Laps Input sheet'!BY32</f>
        <v>209</v>
      </c>
      <c r="L39" s="5">
        <f>'[1]Laps Input sheet'!CI32</f>
        <v>179</v>
      </c>
      <c r="M39" s="5">
        <f>'[1]Laps Input sheet'!CS32</f>
        <v>0</v>
      </c>
      <c r="N39" s="5">
        <f>'[1]Laps Input sheet'!DC32</f>
        <v>0</v>
      </c>
      <c r="O39" s="5">
        <f t="shared" si="0"/>
        <v>702</v>
      </c>
    </row>
    <row r="40" spans="1:15" ht="12.75">
      <c r="A40" s="3">
        <v>23</v>
      </c>
      <c r="B40" s="4">
        <f>'[1]Laps Input sheet'!B61</f>
        <v>511</v>
      </c>
      <c r="C40" s="4" t="str">
        <f>'[1]Laps Input sheet'!C61</f>
        <v>R.Aldridge</v>
      </c>
      <c r="D40" s="5">
        <f>'[1]Laps Input sheet'!G61</f>
        <v>0</v>
      </c>
      <c r="E40" s="5">
        <f>'[1]Laps Input sheet'!Q61</f>
        <v>0</v>
      </c>
      <c r="F40" s="5">
        <f>'[1]Laps Input sheet'!AA61</f>
        <v>0</v>
      </c>
      <c r="G40" s="5">
        <f>'[1]Laps Input sheet'!AK61</f>
        <v>152</v>
      </c>
      <c r="H40" s="5">
        <f>'[1]Laps Input sheet'!AU61</f>
        <v>120</v>
      </c>
      <c r="I40" s="5">
        <f>'[1]Laps Input sheet'!BE61</f>
        <v>0</v>
      </c>
      <c r="J40" s="5">
        <f>'[1]Laps Input sheet'!BO61</f>
        <v>123</v>
      </c>
      <c r="K40" s="5">
        <f>'[1]Laps Input sheet'!BY61</f>
        <v>124</v>
      </c>
      <c r="L40" s="5">
        <f>'[1]Laps Input sheet'!CI61</f>
        <v>0</v>
      </c>
      <c r="M40" s="5">
        <f>'[1]Laps Input sheet'!CS61</f>
        <v>0</v>
      </c>
      <c r="N40" s="5">
        <f>'[1]Laps Input sheet'!DC61</f>
        <v>0</v>
      </c>
      <c r="O40" s="5">
        <f t="shared" si="0"/>
        <v>519</v>
      </c>
    </row>
    <row r="41" spans="1:15" ht="12.75">
      <c r="A41" s="3">
        <v>24</v>
      </c>
      <c r="B41" s="4">
        <f>'[1]Laps Input sheet'!B60</f>
        <v>223</v>
      </c>
      <c r="C41" s="4" t="str">
        <f>'[1]Laps Input sheet'!C60</f>
        <v>K.Dickinson</v>
      </c>
      <c r="D41" s="5">
        <f>'[1]Laps Input sheet'!G60</f>
        <v>0</v>
      </c>
      <c r="E41" s="5">
        <f>'[1]Laps Input sheet'!Q60</f>
        <v>0</v>
      </c>
      <c r="F41" s="5">
        <f>'[1]Laps Input sheet'!AA60</f>
        <v>150</v>
      </c>
      <c r="G41" s="5">
        <f>'[1]Laps Input sheet'!AK60</f>
        <v>0</v>
      </c>
      <c r="H41" s="5">
        <f>'[1]Laps Input sheet'!AU60</f>
        <v>197</v>
      </c>
      <c r="I41" s="5">
        <f>'[1]Laps Input sheet'!BE60</f>
        <v>151</v>
      </c>
      <c r="J41" s="5">
        <f>'[1]Laps Input sheet'!BO60</f>
        <v>0</v>
      </c>
      <c r="K41" s="5">
        <f>'[1]Laps Input sheet'!BY60</f>
        <v>0</v>
      </c>
      <c r="L41" s="5">
        <f>'[1]Laps Input sheet'!CI60</f>
        <v>0</v>
      </c>
      <c r="M41" s="5">
        <f>'[1]Laps Input sheet'!CS60</f>
        <v>0</v>
      </c>
      <c r="N41" s="5">
        <f>'[1]Laps Input sheet'!DC60</f>
        <v>0</v>
      </c>
      <c r="O41" s="5">
        <f t="shared" si="0"/>
        <v>498</v>
      </c>
    </row>
    <row r="42" spans="1:15" ht="12.75">
      <c r="A42" s="3">
        <v>25</v>
      </c>
      <c r="B42" s="4" t="str">
        <f>'[1]Laps Input sheet'!B63</f>
        <v>V371</v>
      </c>
      <c r="C42" s="4">
        <f>'[1]Laps Input sheet'!C63</f>
        <v>0</v>
      </c>
      <c r="D42" s="5">
        <f>'[1]Laps Input sheet'!G63</f>
        <v>0</v>
      </c>
      <c r="E42" s="5">
        <f>'[1]Laps Input sheet'!Q63</f>
        <v>0</v>
      </c>
      <c r="F42" s="5">
        <f>'[1]Laps Input sheet'!AA63</f>
        <v>0</v>
      </c>
      <c r="G42" s="5">
        <f>'[1]Laps Input sheet'!AK63</f>
        <v>0</v>
      </c>
      <c r="H42" s="5">
        <f>'[1]Laps Input sheet'!AU63</f>
        <v>0</v>
      </c>
      <c r="I42" s="5">
        <f>'[1]Laps Input sheet'!BE63</f>
        <v>0</v>
      </c>
      <c r="J42" s="5">
        <f>'[1]Laps Input sheet'!BO63</f>
        <v>191</v>
      </c>
      <c r="K42" s="5">
        <f>'[1]Laps Input sheet'!BY63</f>
        <v>0</v>
      </c>
      <c r="L42" s="5">
        <f>'[1]Laps Input sheet'!CI63</f>
        <v>209</v>
      </c>
      <c r="M42" s="5">
        <f>'[1]Laps Input sheet'!CS63</f>
        <v>0</v>
      </c>
      <c r="N42" s="5">
        <f>'[1]Laps Input sheet'!DC63</f>
        <v>0</v>
      </c>
      <c r="O42" s="5">
        <f t="shared" si="0"/>
        <v>400</v>
      </c>
    </row>
    <row r="43" spans="1:15" ht="12.75">
      <c r="A43" s="3">
        <v>26</v>
      </c>
      <c r="B43" s="4">
        <f>'[1]Laps Input sheet'!B16</f>
        <v>55</v>
      </c>
      <c r="C43" s="4" t="str">
        <f>'[1]Laps Input sheet'!C16</f>
        <v>A.Stanley</v>
      </c>
      <c r="D43" s="5">
        <f>'[1]Laps Input sheet'!G16</f>
        <v>0</v>
      </c>
      <c r="E43" s="5">
        <f>'[1]Laps Input sheet'!Q16</f>
        <v>159</v>
      </c>
      <c r="F43" s="5">
        <f>'[1]Laps Input sheet'!AA16</f>
        <v>210</v>
      </c>
      <c r="G43" s="5">
        <f>'[1]Laps Input sheet'!AK16</f>
        <v>0</v>
      </c>
      <c r="H43" s="5">
        <f>'[1]Laps Input sheet'!AU16</f>
        <v>0</v>
      </c>
      <c r="I43" s="5">
        <f>'[1]Laps Input sheet'!BE16</f>
        <v>0</v>
      </c>
      <c r="J43" s="5">
        <f>'[1]Laps Input sheet'!BO16</f>
        <v>0</v>
      </c>
      <c r="K43" s="5">
        <f>'[1]Laps Input sheet'!BY16</f>
        <v>0</v>
      </c>
      <c r="L43" s="5">
        <f>'[1]Laps Input sheet'!CI16</f>
        <v>0</v>
      </c>
      <c r="M43" s="5">
        <f>'[1]Laps Input sheet'!CS16</f>
        <v>0</v>
      </c>
      <c r="N43" s="5">
        <f>'[1]Laps Input sheet'!DC16</f>
        <v>0</v>
      </c>
      <c r="O43" s="5">
        <f t="shared" si="0"/>
        <v>369</v>
      </c>
    </row>
    <row r="44" spans="1:15" ht="12.75">
      <c r="A44" s="3">
        <v>27</v>
      </c>
      <c r="B44" s="4" t="str">
        <f>'[1]Laps Input sheet'!B62</f>
        <v>V971</v>
      </c>
      <c r="C44" s="4">
        <f>'[1]Laps Input sheet'!C62</f>
        <v>0</v>
      </c>
      <c r="D44" s="5">
        <f>'[1]Laps Input sheet'!G62</f>
        <v>0</v>
      </c>
      <c r="E44" s="5">
        <f>'[1]Laps Input sheet'!Q62</f>
        <v>0</v>
      </c>
      <c r="F44" s="5">
        <f>'[1]Laps Input sheet'!AA62</f>
        <v>0</v>
      </c>
      <c r="G44" s="5">
        <f>'[1]Laps Input sheet'!AK62</f>
        <v>0</v>
      </c>
      <c r="H44" s="5">
        <f>'[1]Laps Input sheet'!AU62</f>
        <v>0</v>
      </c>
      <c r="I44" s="5">
        <f>'[1]Laps Input sheet'!BE62</f>
        <v>0</v>
      </c>
      <c r="J44" s="5">
        <f>'[1]Laps Input sheet'!BO62</f>
        <v>202</v>
      </c>
      <c r="K44" s="5">
        <f>'[1]Laps Input sheet'!BY62</f>
        <v>0</v>
      </c>
      <c r="L44" s="5">
        <f>'[1]Laps Input sheet'!CI62</f>
        <v>166</v>
      </c>
      <c r="M44" s="5">
        <f>'[1]Laps Input sheet'!CS62</f>
        <v>0</v>
      </c>
      <c r="N44" s="5">
        <f>'[1]Laps Input sheet'!DC62</f>
        <v>0</v>
      </c>
      <c r="O44" s="5">
        <f t="shared" si="0"/>
        <v>368</v>
      </c>
    </row>
    <row r="45" spans="1:15" ht="12.75">
      <c r="A45" s="3">
        <v>28</v>
      </c>
      <c r="B45" s="4">
        <f>'[1]Laps Input sheet'!B59</f>
        <v>84</v>
      </c>
      <c r="C45" s="4" t="str">
        <f>'[1]Laps Input sheet'!C59</f>
        <v>P.Kurylo</v>
      </c>
      <c r="D45" s="5">
        <f>'[1]Laps Input sheet'!G59</f>
        <v>0</v>
      </c>
      <c r="E45" s="5">
        <f>'[1]Laps Input sheet'!Q59</f>
        <v>0</v>
      </c>
      <c r="F45" s="5">
        <f>'[1]Laps Input sheet'!AA59</f>
        <v>0</v>
      </c>
      <c r="G45" s="5">
        <f>'[1]Laps Input sheet'!AK59</f>
        <v>0</v>
      </c>
      <c r="H45" s="5">
        <f>'[1]Laps Input sheet'!AU59</f>
        <v>74</v>
      </c>
      <c r="I45" s="5">
        <f>'[1]Laps Input sheet'!BE59</f>
        <v>0</v>
      </c>
      <c r="J45" s="5">
        <f>'[1]Laps Input sheet'!BO59</f>
        <v>0</v>
      </c>
      <c r="K45" s="5">
        <f>'[1]Laps Input sheet'!BY59</f>
        <v>111</v>
      </c>
      <c r="L45" s="5">
        <f>'[1]Laps Input sheet'!CI59</f>
        <v>120</v>
      </c>
      <c r="M45" s="5">
        <f>'[1]Laps Input sheet'!CS59</f>
        <v>0</v>
      </c>
      <c r="N45" s="5">
        <f>'[1]Laps Input sheet'!DC59</f>
        <v>0</v>
      </c>
      <c r="O45" s="5">
        <f t="shared" si="0"/>
        <v>305</v>
      </c>
    </row>
    <row r="46" spans="1:15" ht="12.75">
      <c r="A46" s="3">
        <v>29</v>
      </c>
      <c r="B46" s="4" t="str">
        <f>'[1]Laps Input sheet'!B13</f>
        <v>V41</v>
      </c>
      <c r="C46" s="4" t="str">
        <f>'[1]Laps Input sheet'!C13</f>
        <v>L.Bishop</v>
      </c>
      <c r="D46" s="5">
        <f>'[1]Laps Input sheet'!G13</f>
        <v>0</v>
      </c>
      <c r="E46" s="5">
        <f>'[1]Laps Input sheet'!Q13</f>
        <v>0</v>
      </c>
      <c r="F46" s="5">
        <f>'[1]Laps Input sheet'!AA13</f>
        <v>0</v>
      </c>
      <c r="G46" s="5">
        <f>'[1]Laps Input sheet'!AK13</f>
        <v>0</v>
      </c>
      <c r="H46" s="5">
        <f>'[1]Laps Input sheet'!AU13</f>
        <v>218</v>
      </c>
      <c r="I46" s="5">
        <f>'[1]Laps Input sheet'!BE13</f>
        <v>0</v>
      </c>
      <c r="J46" s="5">
        <f>'[1]Laps Input sheet'!BO13</f>
        <v>0</v>
      </c>
      <c r="K46" s="5">
        <f>'[1]Laps Input sheet'!BY13</f>
        <v>0</v>
      </c>
      <c r="L46" s="5">
        <f>'[1]Laps Input sheet'!CI13</f>
        <v>0</v>
      </c>
      <c r="M46" s="5">
        <f>'[1]Laps Input sheet'!CS13</f>
        <v>0</v>
      </c>
      <c r="N46" s="5">
        <f>'[1]Laps Input sheet'!DC13</f>
        <v>0</v>
      </c>
      <c r="O46" s="5">
        <f t="shared" si="0"/>
        <v>218</v>
      </c>
    </row>
    <row r="47" spans="1:15" ht="12.75">
      <c r="A47" s="3">
        <v>30</v>
      </c>
      <c r="B47" s="4">
        <f>'[1]Laps Input sheet'!B43</f>
        <v>404</v>
      </c>
      <c r="C47" s="4" t="str">
        <f>'[1]Laps Input sheet'!C43</f>
        <v>C.Roberts</v>
      </c>
      <c r="D47" s="5">
        <f>'[1]Laps Input sheet'!G43</f>
        <v>212</v>
      </c>
      <c r="E47" s="5">
        <f>'[1]Laps Input sheet'!Q43</f>
        <v>0</v>
      </c>
      <c r="F47" s="5">
        <f>'[1]Laps Input sheet'!AA43</f>
        <v>0</v>
      </c>
      <c r="G47" s="5">
        <f>'[1]Laps Input sheet'!AK43</f>
        <v>0</v>
      </c>
      <c r="H47" s="5">
        <f>'[1]Laps Input sheet'!AU43</f>
        <v>0</v>
      </c>
      <c r="I47" s="5">
        <f>'[1]Laps Input sheet'!BE43</f>
        <v>0</v>
      </c>
      <c r="J47" s="5">
        <f>'[1]Laps Input sheet'!BO43</f>
        <v>0</v>
      </c>
      <c r="K47" s="5">
        <f>'[1]Laps Input sheet'!BY43</f>
        <v>0</v>
      </c>
      <c r="L47" s="5">
        <f>'[1]Laps Input sheet'!CI43</f>
        <v>0</v>
      </c>
      <c r="M47" s="5">
        <f>'[1]Laps Input sheet'!CS43</f>
        <v>0</v>
      </c>
      <c r="N47" s="5">
        <f>'[1]Laps Input sheet'!DC43</f>
        <v>0</v>
      </c>
      <c r="O47" s="5">
        <f t="shared" si="0"/>
        <v>212</v>
      </c>
    </row>
    <row r="48" spans="1:15" ht="12.75">
      <c r="A48" s="3">
        <v>31</v>
      </c>
      <c r="B48" s="4">
        <f>'[1]Laps Input sheet'!B38</f>
        <v>293</v>
      </c>
      <c r="C48" s="4" t="str">
        <f>'[1]Laps Input sheet'!C38</f>
        <v>S.Moorcroft</v>
      </c>
      <c r="D48" s="5">
        <f>'[1]Laps Input sheet'!G38</f>
        <v>0</v>
      </c>
      <c r="E48" s="5">
        <f>'[1]Laps Input sheet'!Q38</f>
        <v>0</v>
      </c>
      <c r="F48" s="5">
        <f>'[1]Laps Input sheet'!AA38</f>
        <v>0</v>
      </c>
      <c r="G48" s="5">
        <f>'[1]Laps Input sheet'!AK38</f>
        <v>0</v>
      </c>
      <c r="H48" s="5">
        <f>'[1]Laps Input sheet'!AU38</f>
        <v>0</v>
      </c>
      <c r="I48" s="5">
        <f>'[1]Laps Input sheet'!BE38</f>
        <v>204</v>
      </c>
      <c r="J48" s="5">
        <f>'[1]Laps Input sheet'!BO38</f>
        <v>0</v>
      </c>
      <c r="K48" s="5">
        <f>'[1]Laps Input sheet'!BY38</f>
        <v>0</v>
      </c>
      <c r="L48" s="5">
        <f>'[1]Laps Input sheet'!CI38</f>
        <v>0</v>
      </c>
      <c r="M48" s="5">
        <f>'[1]Laps Input sheet'!CS38</f>
        <v>0</v>
      </c>
      <c r="N48" s="5">
        <f>'[1]Laps Input sheet'!DC38</f>
        <v>0</v>
      </c>
      <c r="O48" s="5">
        <f t="shared" si="0"/>
        <v>204</v>
      </c>
    </row>
    <row r="49" spans="1:15" ht="12.75">
      <c r="A49" s="3">
        <v>32</v>
      </c>
      <c r="B49" s="4">
        <f>'[1]Laps Input sheet'!B45</f>
        <v>414</v>
      </c>
      <c r="C49" s="4" t="str">
        <f>'[1]Laps Input sheet'!C45</f>
        <v>C.Atkinson</v>
      </c>
      <c r="D49" s="5">
        <f>'[1]Laps Input sheet'!G45</f>
        <v>190</v>
      </c>
      <c r="E49" s="5">
        <f>'[1]Laps Input sheet'!Q45</f>
        <v>0</v>
      </c>
      <c r="F49" s="5">
        <f>'[1]Laps Input sheet'!AA45</f>
        <v>0</v>
      </c>
      <c r="G49" s="5">
        <f>'[1]Laps Input sheet'!AK45</f>
        <v>0</v>
      </c>
      <c r="H49" s="5">
        <f>'[1]Laps Input sheet'!AU45</f>
        <v>0</v>
      </c>
      <c r="I49" s="5">
        <f>'[1]Laps Input sheet'!BE45</f>
        <v>0</v>
      </c>
      <c r="J49" s="5">
        <f>'[1]Laps Input sheet'!BO45</f>
        <v>0</v>
      </c>
      <c r="K49" s="5">
        <f>'[1]Laps Input sheet'!BY45</f>
        <v>0</v>
      </c>
      <c r="L49" s="5">
        <f>'[1]Laps Input sheet'!CI45</f>
        <v>0</v>
      </c>
      <c r="M49" s="5">
        <f>'[1]Laps Input sheet'!CS45</f>
        <v>0</v>
      </c>
      <c r="N49" s="5">
        <f>'[1]Laps Input sheet'!DC45</f>
        <v>0</v>
      </c>
      <c r="O49" s="5">
        <f t="shared" si="0"/>
        <v>190</v>
      </c>
    </row>
    <row r="50" spans="1:15" ht="12.75">
      <c r="A50" s="3">
        <v>33</v>
      </c>
      <c r="B50" s="4" t="str">
        <f>'[1]Laps Input sheet'!B72</f>
        <v>V202</v>
      </c>
      <c r="C50" s="4">
        <f>'[1]Laps Input sheet'!C72</f>
        <v>0</v>
      </c>
      <c r="D50" s="5">
        <f>'[1]Laps Input sheet'!G72</f>
        <v>0</v>
      </c>
      <c r="E50" s="5">
        <f>'[1]Laps Input sheet'!Q72</f>
        <v>0</v>
      </c>
      <c r="F50" s="5">
        <f>'[1]Laps Input sheet'!AA72</f>
        <v>0</v>
      </c>
      <c r="G50" s="5">
        <f>'[1]Laps Input sheet'!AK72</f>
        <v>0</v>
      </c>
      <c r="H50" s="5">
        <f>'[1]Laps Input sheet'!AU72</f>
        <v>0</v>
      </c>
      <c r="I50" s="5">
        <f>'[1]Laps Input sheet'!BE72</f>
        <v>0</v>
      </c>
      <c r="J50" s="5">
        <f>'[1]Laps Input sheet'!BO72</f>
        <v>0</v>
      </c>
      <c r="K50" s="5">
        <f>'[1]Laps Input sheet'!BY72</f>
        <v>188</v>
      </c>
      <c r="L50" s="5">
        <f>'[1]Laps Input sheet'!CI72</f>
        <v>0</v>
      </c>
      <c r="M50" s="5">
        <f>'[1]Laps Input sheet'!CS72</f>
        <v>0</v>
      </c>
      <c r="N50" s="5">
        <f>'[1]Laps Input sheet'!DC72</f>
        <v>0</v>
      </c>
      <c r="O50" s="5">
        <f t="shared" si="0"/>
        <v>188</v>
      </c>
    </row>
    <row r="51" spans="1:15" ht="12.75">
      <c r="A51" s="3">
        <v>34</v>
      </c>
      <c r="B51" s="4">
        <f>'[1]Laps Input sheet'!B70</f>
        <v>127</v>
      </c>
      <c r="C51" s="4" t="str">
        <f>'[1]Laps Input sheet'!C70</f>
        <v>S.Norton</v>
      </c>
      <c r="D51" s="5">
        <f>'[1]Laps Input sheet'!G70</f>
        <v>0</v>
      </c>
      <c r="E51" s="5">
        <f>'[1]Laps Input sheet'!Q70</f>
        <v>0</v>
      </c>
      <c r="F51" s="5">
        <f>'[1]Laps Input sheet'!AA70</f>
        <v>0</v>
      </c>
      <c r="G51" s="5">
        <f>'[1]Laps Input sheet'!AK70</f>
        <v>0</v>
      </c>
      <c r="H51" s="5">
        <f>'[1]Laps Input sheet'!AU70</f>
        <v>0</v>
      </c>
      <c r="I51" s="5">
        <f>'[1]Laps Input sheet'!BE70</f>
        <v>0</v>
      </c>
      <c r="J51" s="5">
        <f>'[1]Laps Input sheet'!BO70</f>
        <v>0</v>
      </c>
      <c r="K51" s="5">
        <f>'[1]Laps Input sheet'!BY70</f>
        <v>171</v>
      </c>
      <c r="L51" s="5">
        <f>'[1]Laps Input sheet'!CI70</f>
        <v>0</v>
      </c>
      <c r="M51" s="5">
        <f>'[1]Laps Input sheet'!CS70</f>
        <v>0</v>
      </c>
      <c r="N51" s="5">
        <f>'[1]Laps Input sheet'!DC70</f>
        <v>0</v>
      </c>
      <c r="O51" s="5">
        <f t="shared" si="0"/>
        <v>171</v>
      </c>
    </row>
    <row r="52" spans="1:15" ht="12.75">
      <c r="A52" s="3">
        <v>35</v>
      </c>
      <c r="B52" s="4" t="str">
        <f>'[1]Laps Input sheet'!B71</f>
        <v>V14</v>
      </c>
      <c r="C52" s="4">
        <f>'[1]Laps Input sheet'!C71</f>
        <v>0</v>
      </c>
      <c r="D52" s="5">
        <f>'[1]Laps Input sheet'!G71</f>
        <v>0</v>
      </c>
      <c r="E52" s="5">
        <f>'[1]Laps Input sheet'!Q71</f>
        <v>0</v>
      </c>
      <c r="F52" s="5">
        <f>'[1]Laps Input sheet'!AA71</f>
        <v>0</v>
      </c>
      <c r="G52" s="5">
        <f>'[1]Laps Input sheet'!AK71</f>
        <v>0</v>
      </c>
      <c r="H52" s="5">
        <f>'[1]Laps Input sheet'!AU71</f>
        <v>0</v>
      </c>
      <c r="I52" s="5">
        <f>'[1]Laps Input sheet'!BE71</f>
        <v>0</v>
      </c>
      <c r="J52" s="5">
        <f>'[1]Laps Input sheet'!BO71</f>
        <v>0</v>
      </c>
      <c r="K52" s="5">
        <f>'[1]Laps Input sheet'!BY71</f>
        <v>144</v>
      </c>
      <c r="L52" s="5">
        <f>'[1]Laps Input sheet'!CI71</f>
        <v>0</v>
      </c>
      <c r="M52" s="5">
        <f>'[1]Laps Input sheet'!CS71</f>
        <v>0</v>
      </c>
      <c r="N52" s="5">
        <f>'[1]Laps Input sheet'!DC71</f>
        <v>0</v>
      </c>
      <c r="O52" s="5">
        <f t="shared" si="0"/>
        <v>144</v>
      </c>
    </row>
    <row r="53" spans="1:15" ht="12.75">
      <c r="A53" s="3">
        <v>36</v>
      </c>
      <c r="B53" s="4">
        <f>'[1]Laps Input sheet'!B17</f>
        <v>64</v>
      </c>
      <c r="C53" s="4" t="str">
        <f>'[1]Laps Input sheet'!C17</f>
        <v>A.Woodward</v>
      </c>
      <c r="D53" s="5">
        <f>'[1]Laps Input sheet'!G17</f>
        <v>128</v>
      </c>
      <c r="E53" s="5">
        <f>'[1]Laps Input sheet'!Q17</f>
        <v>0</v>
      </c>
      <c r="F53" s="5">
        <f>'[1]Laps Input sheet'!AA17</f>
        <v>0</v>
      </c>
      <c r="G53" s="5">
        <f>'[1]Laps Input sheet'!AK17</f>
        <v>0</v>
      </c>
      <c r="H53" s="5">
        <f>'[1]Laps Input sheet'!AU17</f>
        <v>0</v>
      </c>
      <c r="I53" s="5">
        <f>'[1]Laps Input sheet'!BE17</f>
        <v>0</v>
      </c>
      <c r="J53" s="5">
        <f>'[1]Laps Input sheet'!BO17</f>
        <v>0</v>
      </c>
      <c r="K53" s="5">
        <f>'[1]Laps Input sheet'!BY17</f>
        <v>0</v>
      </c>
      <c r="L53" s="5">
        <f>'[1]Laps Input sheet'!CI17</f>
        <v>0</v>
      </c>
      <c r="M53" s="5">
        <f>'[1]Laps Input sheet'!CS17</f>
        <v>0</v>
      </c>
      <c r="N53" s="5">
        <f>'[1]Laps Input sheet'!DC17</f>
        <v>0</v>
      </c>
      <c r="O53" s="5">
        <f t="shared" si="0"/>
        <v>128</v>
      </c>
    </row>
    <row r="54" spans="1:15" ht="12.75">
      <c r="A54" s="3">
        <v>37</v>
      </c>
      <c r="B54" s="4">
        <f>'[1]Laps Input sheet'!B67</f>
        <v>112</v>
      </c>
      <c r="C54" s="4">
        <f>'[1]Laps Input sheet'!C67</f>
        <v>0</v>
      </c>
      <c r="D54" s="5">
        <f>'[1]Laps Input sheet'!G67</f>
        <v>0</v>
      </c>
      <c r="E54" s="5">
        <f>'[1]Laps Input sheet'!Q67</f>
        <v>0</v>
      </c>
      <c r="F54" s="5">
        <f>'[1]Laps Input sheet'!AA67</f>
        <v>0</v>
      </c>
      <c r="G54" s="5">
        <f>'[1]Laps Input sheet'!AK67</f>
        <v>0</v>
      </c>
      <c r="H54" s="5">
        <f>'[1]Laps Input sheet'!AU67</f>
        <v>0</v>
      </c>
      <c r="I54" s="5">
        <f>'[1]Laps Input sheet'!BE67</f>
        <v>124</v>
      </c>
      <c r="J54" s="5">
        <f>'[1]Laps Input sheet'!BO67</f>
        <v>0</v>
      </c>
      <c r="K54" s="5">
        <f>'[1]Laps Input sheet'!BY67</f>
        <v>0</v>
      </c>
      <c r="L54" s="5">
        <f>'[1]Laps Input sheet'!CI67</f>
        <v>0</v>
      </c>
      <c r="M54" s="5">
        <f>'[1]Laps Input sheet'!CS67</f>
        <v>0</v>
      </c>
      <c r="N54" s="5">
        <f>'[1]Laps Input sheet'!DC67</f>
        <v>0</v>
      </c>
      <c r="O54" s="5">
        <f t="shared" si="0"/>
        <v>124</v>
      </c>
    </row>
    <row r="55" spans="1:15" ht="12.75">
      <c r="A55" s="3">
        <v>38</v>
      </c>
      <c r="B55" s="4" t="str">
        <f>'[1]Laps Input sheet'!B68</f>
        <v>V2</v>
      </c>
      <c r="C55" s="4">
        <f>'[1]Laps Input sheet'!C68</f>
        <v>0</v>
      </c>
      <c r="D55" s="5">
        <f>'[1]Laps Input sheet'!G68</f>
        <v>0</v>
      </c>
      <c r="E55" s="5">
        <f>'[1]Laps Input sheet'!Q68</f>
        <v>0</v>
      </c>
      <c r="F55" s="5">
        <f>'[1]Laps Input sheet'!AA68</f>
        <v>0</v>
      </c>
      <c r="G55" s="5">
        <f>'[1]Laps Input sheet'!AK68</f>
        <v>0</v>
      </c>
      <c r="H55" s="5">
        <f>'[1]Laps Input sheet'!AU68</f>
        <v>0</v>
      </c>
      <c r="I55" s="5">
        <f>'[1]Laps Input sheet'!BE68</f>
        <v>0</v>
      </c>
      <c r="J55" s="5">
        <f>'[1]Laps Input sheet'!BO68</f>
        <v>99</v>
      </c>
      <c r="K55" s="5">
        <f>'[1]Laps Input sheet'!BY68</f>
        <v>0</v>
      </c>
      <c r="L55" s="5">
        <f>'[1]Laps Input sheet'!CI68</f>
        <v>0</v>
      </c>
      <c r="M55" s="5">
        <f>'[1]Laps Input sheet'!CS68</f>
        <v>0</v>
      </c>
      <c r="N55" s="5">
        <f>'[1]Laps Input sheet'!DC68</f>
        <v>0</v>
      </c>
      <c r="O55" s="5">
        <f>SUM(D55:N55)</f>
        <v>99</v>
      </c>
    </row>
  </sheetData>
  <printOptions/>
  <pageMargins left="0.51" right="0.75" top="0.37" bottom="0.34" header="0.27" footer="0.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Spencer</dc:creator>
  <cp:keywords/>
  <dc:description/>
  <cp:lastModifiedBy>Karl Spencer</cp:lastModifiedBy>
  <cp:lastPrinted>2007-10-01T17:35:03Z</cp:lastPrinted>
  <dcterms:created xsi:type="dcterms:W3CDTF">2007-01-28T16:24:13Z</dcterms:created>
  <dcterms:modified xsi:type="dcterms:W3CDTF">2007-10-01T17:35:05Z</dcterms:modified>
  <cp:category/>
  <cp:version/>
  <cp:contentType/>
  <cp:contentStatus/>
</cp:coreProperties>
</file>